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665"/>
  </bookViews>
  <sheets>
    <sheet name="Medicine BPHS (2)" sheetId="18" r:id="rId1"/>
    <sheet name="Expendable BPHS" sheetId="15" r:id="rId2"/>
    <sheet name="lab reagent BPHS" sheetId="17" r:id="rId3"/>
    <sheet name="CHWs Kits" sheetId="19" r:id="rId4"/>
  </sheets>
  <externalReferences>
    <externalReference r:id="rId5"/>
  </externalReferences>
  <definedNames>
    <definedName name="_xlnm._FilterDatabase" localSheetId="3" hidden="1">'CHWs Kits'!$A$2:$J$10</definedName>
    <definedName name="_xlnm._FilterDatabase" localSheetId="1" hidden="1">'Expendable BPHS'!$A$2:$J$29</definedName>
    <definedName name="_xlnm._FilterDatabase" localSheetId="2" hidden="1">'lab reagent BPHS'!$A$2:$J$40</definedName>
    <definedName name="_xlnm._FilterDatabase" localSheetId="0" hidden="1">'Medicine BPHS (2)'!$A$2:$J$113</definedName>
    <definedName name="ch5\" localSheetId="3">'[1]Asad 1394'!#REF!</definedName>
    <definedName name="ch5\" localSheetId="1">'[1]Asad 1394'!#REF!</definedName>
    <definedName name="ch5\" localSheetId="2">'[1]Asad 1394'!#REF!</definedName>
    <definedName name="ch5\" localSheetId="0">'[1]Asad 1394'!#REF!</definedName>
    <definedName name="ch5\">'[1]Asad 1394'!#REF!</definedName>
    <definedName name="chw" localSheetId="3">'[1]Saratan 1394'!#REF!</definedName>
    <definedName name="chw" localSheetId="1">'[1]Saratan 1394'!#REF!</definedName>
    <definedName name="chw" localSheetId="2">'[1]Saratan 1394'!#REF!</definedName>
    <definedName name="chw" localSheetId="0">'[1]Saratan 1394'!#REF!</definedName>
    <definedName name="chw">'[1]Saratan 1394'!#REF!</definedName>
    <definedName name="_xlnm.Print_Area" localSheetId="1">'Expendable BPHS'!$A$1:$J$81</definedName>
    <definedName name="_xlnm.Print_Area" localSheetId="0">'Medicine BPHS (2)'!$A$1:$J$211</definedName>
  </definedNames>
  <calcPr calcId="145621"/>
</workbook>
</file>

<file path=xl/calcChain.xml><?xml version="1.0" encoding="utf-8"?>
<calcChain xmlns="http://schemas.openxmlformats.org/spreadsheetml/2006/main">
  <c r="AE3" i="19" l="1"/>
  <c r="Y3" i="19"/>
  <c r="S3" i="19"/>
  <c r="M3" i="19"/>
  <c r="AE2" i="19"/>
  <c r="Y2" i="19"/>
  <c r="S2" i="19"/>
  <c r="M2" i="19"/>
  <c r="AE1" i="19"/>
  <c r="Y1" i="19"/>
  <c r="S1" i="19"/>
  <c r="M1" i="19"/>
  <c r="AE4" i="18" l="1"/>
  <c r="Y4" i="18"/>
  <c r="S4" i="18"/>
  <c r="M4" i="18"/>
  <c r="AE3" i="18"/>
  <c r="Y3" i="18"/>
  <c r="S3" i="18"/>
  <c r="M3" i="18"/>
  <c r="AE2" i="18"/>
  <c r="Y2" i="18"/>
  <c r="S2" i="18"/>
  <c r="M2" i="18"/>
  <c r="AE1" i="18"/>
  <c r="Y1" i="18"/>
  <c r="S1" i="18"/>
  <c r="M1" i="18"/>
  <c r="AE3" i="17" l="1"/>
  <c r="Y3" i="17"/>
  <c r="S3" i="17"/>
  <c r="M3" i="17"/>
  <c r="AE2" i="17"/>
  <c r="Y2" i="17"/>
  <c r="S2" i="17"/>
  <c r="M2" i="17"/>
  <c r="AE1" i="17"/>
  <c r="Y1" i="17"/>
  <c r="S1" i="17"/>
  <c r="M1" i="17"/>
  <c r="AE4" i="15" l="1"/>
  <c r="Y4" i="15"/>
  <c r="S4" i="15"/>
  <c r="M4" i="15"/>
  <c r="AE3" i="15"/>
  <c r="Y3" i="15"/>
  <c r="S3" i="15"/>
  <c r="M3" i="15"/>
  <c r="AE2" i="15"/>
  <c r="Y2" i="15"/>
  <c r="S2" i="15"/>
  <c r="M2" i="15"/>
  <c r="AE1" i="15"/>
  <c r="Y1" i="15"/>
  <c r="S1" i="15"/>
  <c r="M1" i="15"/>
</calcChain>
</file>

<file path=xl/sharedStrings.xml><?xml version="1.0" encoding="utf-8"?>
<sst xmlns="http://schemas.openxmlformats.org/spreadsheetml/2006/main" count="2402" uniqueCount="452">
  <si>
    <t>Item Name</t>
  </si>
  <si>
    <t>Remarks</t>
  </si>
  <si>
    <t>Unit Price</t>
  </si>
  <si>
    <t xml:space="preserve">Required documents should be provide by Supplier </t>
  </si>
  <si>
    <t>GMP</t>
  </si>
  <si>
    <t>COPP</t>
  </si>
  <si>
    <t>Certificate of Quality Control by Afg</t>
  </si>
  <si>
    <t>YES</t>
  </si>
  <si>
    <t>NO</t>
  </si>
  <si>
    <t>SANDOZ/PAK</t>
  </si>
  <si>
    <t>S#</t>
  </si>
  <si>
    <t>Unit</t>
  </si>
  <si>
    <t>Qty</t>
  </si>
  <si>
    <t>yes</t>
  </si>
  <si>
    <t>tab</t>
  </si>
  <si>
    <t>Bottle</t>
  </si>
  <si>
    <t>piece</t>
  </si>
  <si>
    <t>bottle</t>
  </si>
  <si>
    <t>HIV Serology strip (SD)</t>
  </si>
  <si>
    <t>HBS Serology strip/pic SD</t>
  </si>
  <si>
    <t>HCV Serology strip/pic SD</t>
  </si>
  <si>
    <t>Pregnancy test strip</t>
  </si>
  <si>
    <t xml:space="preserve">Test tube plastic </t>
  </si>
  <si>
    <t>Blood collection bag- Adult for 450ml  + Set</t>
  </si>
  <si>
    <t>Blood collection bag-Child for 250ml + Set</t>
  </si>
  <si>
    <t>EDTA Solution-  500ml</t>
  </si>
  <si>
    <t>Methanol 96% 500ml</t>
  </si>
  <si>
    <t>Blood lanct</t>
  </si>
  <si>
    <t>Slid (Microscopic examination) Glasses- Box/72 pic</t>
  </si>
  <si>
    <t>Cover slid</t>
  </si>
  <si>
    <t>Stool caontainer Plastic/pic</t>
  </si>
  <si>
    <t>Widle test ( Typhoid AG )  Kit  O+H</t>
  </si>
  <si>
    <t>Creatinine Reagent (100 ml /Buttle /Kit</t>
  </si>
  <si>
    <t>Total protein test reagent    100ml  kit</t>
  </si>
  <si>
    <t xml:space="preserve">Uria reagent (R2 -1 x 25 ml R1  1 x 100 ml </t>
  </si>
  <si>
    <t>Urine caontainer Plastic/pic</t>
  </si>
  <si>
    <t>Airways   D size</t>
  </si>
  <si>
    <t xml:space="preserve">Chest catheters  size24,28,32 </t>
  </si>
  <si>
    <t>Syringe-5 ml with needle</t>
  </si>
  <si>
    <t>Syringe-3 ml with needle</t>
  </si>
  <si>
    <t>Spinal Needle 22G</t>
  </si>
  <si>
    <t>Oxygen mask dispossible plastic adult size</t>
  </si>
  <si>
    <t>roll</t>
  </si>
  <si>
    <t>pice</t>
  </si>
  <si>
    <t>set</t>
  </si>
  <si>
    <t>pair</t>
  </si>
  <si>
    <t>pack</t>
  </si>
  <si>
    <t>Albumin kit</t>
  </si>
  <si>
    <t>Syphlise test Strip   SD</t>
  </si>
  <si>
    <t>Test tube cleaner small size</t>
  </si>
  <si>
    <t>ESR Pipet  Roll/Glasses</t>
  </si>
  <si>
    <t>ESR Tube</t>
  </si>
  <si>
    <t>Gemsa slolution  500ml</t>
  </si>
  <si>
    <t>lence papare /pack 100 sheet</t>
  </si>
  <si>
    <t>HCL N/10 500 ml /buttle</t>
  </si>
  <si>
    <t xml:space="preserve">Brucella reagent kit (A+M) </t>
  </si>
  <si>
    <t>box</t>
  </si>
  <si>
    <t>kit</t>
  </si>
  <si>
    <t>Piece</t>
  </si>
  <si>
    <t>Pakistan</t>
  </si>
  <si>
    <t>China</t>
  </si>
  <si>
    <t>Product country</t>
  </si>
  <si>
    <t>Adhesive Plaster ( Zinc Oxide) roll 2.5cm x 5m cloth</t>
  </si>
  <si>
    <t>Crepe Bandage elastic7.5cm x 4.5m /roll (High Quality)</t>
  </si>
  <si>
    <t>Gauze metric pack/40 yards</t>
  </si>
  <si>
    <t>Gauze pad  Steril  box/100 (High Quality)</t>
  </si>
  <si>
    <t>Gloves Plastic non sterile pack/100 pcs</t>
  </si>
  <si>
    <t>Oxygen mask dispossible plastic child size</t>
  </si>
  <si>
    <t>Spinal Needle 20G</t>
  </si>
  <si>
    <t>Test tape for Sterilization / autoclave  
width 18mm x 50m roll</t>
  </si>
  <si>
    <t>Blood  Kit grouping reagent (Anti,A,B,D)</t>
  </si>
  <si>
    <t>Blood-sugar test reagent (Glucose Reagent) for colorometer 100ml</t>
  </si>
  <si>
    <t>Dettol Sol 1000 ml per bottle</t>
  </si>
  <si>
    <t>Urin analys strip 100 strip/bottle 3 parameter</t>
  </si>
  <si>
    <t>WBC  solotion  500ml</t>
  </si>
  <si>
    <t>Blue tipe</t>
  </si>
  <si>
    <t>Yellow tipe</t>
  </si>
  <si>
    <t xml:space="preserve">HIV (Determine) </t>
  </si>
  <si>
    <t xml:space="preserve">Urine Bag -with valve, 2000 ml,  </t>
  </si>
  <si>
    <t>vial</t>
  </si>
  <si>
    <t>sachet</t>
  </si>
  <si>
    <t>Kit</t>
  </si>
  <si>
    <t>Quotation for Move (Medicine for HER Daikundi project supported by UNICEF)</t>
  </si>
  <si>
    <t>tube</t>
  </si>
  <si>
    <t>Abdominal Pack sterile Large size</t>
  </si>
  <si>
    <t xml:space="preserve">Chest tube +set  CH-28+Drainage system  </t>
  </si>
  <si>
    <t>Gauze Bandage (Surgy)/ rol  size 7.5 cm x 3m 
(Large roll High quality)</t>
  </si>
  <si>
    <t>Xylocaine spray 10%/bottle</t>
  </si>
  <si>
    <t>Abdominal Draine G 26/28/32/36</t>
  </si>
  <si>
    <t>Chamber set</t>
  </si>
  <si>
    <t>Tracheal Tube D size 7, 7.5</t>
  </si>
  <si>
    <t>ECG Paper size 80*215mm small size roll</t>
  </si>
  <si>
    <t>ECG Paper size 210*295mm Note book type</t>
  </si>
  <si>
    <t>P O P large</t>
  </si>
  <si>
    <t>box/20 pc</t>
  </si>
  <si>
    <t>book</t>
  </si>
  <si>
    <t>china</t>
  </si>
  <si>
    <t xml:space="preserve">ASO reagent   Kit </t>
  </si>
  <si>
    <t>Bilirobin reagent  Kit(R1+R2+R3))</t>
  </si>
  <si>
    <t>Clostorol reagent kit</t>
  </si>
  <si>
    <t>Comb test Reagent(Anti human Globuline)</t>
  </si>
  <si>
    <t>CRP reagent Kit</t>
  </si>
  <si>
    <t>Filed staine (A 500ml+B 500ml)</t>
  </si>
  <si>
    <t>Gram stain reagent</t>
  </si>
  <si>
    <t>LFT Reagent  SGPT, SGOT Kit(ALT,AST)</t>
  </si>
  <si>
    <t xml:space="preserve">RF factor </t>
  </si>
  <si>
    <t>Toxoplasma kit</t>
  </si>
  <si>
    <t>Triglyceride kit</t>
  </si>
  <si>
    <t>Ethanol solution 500ml</t>
  </si>
  <si>
    <t>Lashman solution  200ml</t>
  </si>
  <si>
    <t>EDTA tube</t>
  </si>
  <si>
    <t>Glucometer strip</t>
  </si>
  <si>
    <t>TB test strip</t>
  </si>
  <si>
    <t>poster pipert</t>
  </si>
  <si>
    <t>bot</t>
  </si>
  <si>
    <t>UK</t>
  </si>
  <si>
    <t>germany</t>
  </si>
  <si>
    <t>Fortress/UK</t>
  </si>
  <si>
    <t>Koria</t>
  </si>
  <si>
    <t>QUOTATION FOR  Move(Leb Reagent for HER Daikundi project supported by UNICEF)</t>
  </si>
  <si>
    <t>Qoatation for Move(Consumable Materials for HER Daikundi project supported by UNICEF)</t>
  </si>
  <si>
    <t>X-Ray Film (Size 8*10 Pack/100pic)</t>
  </si>
  <si>
    <t>X-Ray Film (Size 10*12 Pack/100pic)</t>
  </si>
  <si>
    <t>X-Ray Film (Size 12*15 Pack/100pic)</t>
  </si>
  <si>
    <t>X-Ray Film (Size 14*17 Pack/100pic)</t>
  </si>
  <si>
    <t>Fixer Powder</t>
  </si>
  <si>
    <t>Devloper powder</t>
  </si>
  <si>
    <t>Ultra sound  gel 5 letter</t>
  </si>
  <si>
    <t>bag</t>
  </si>
  <si>
    <t>USA</t>
  </si>
  <si>
    <t>Fouji</t>
  </si>
  <si>
    <t>Acetyl Salicylic Acid Tab 100mg coated tab</t>
  </si>
  <si>
    <t>Acetyl Salicylic Acid Tab 500mg coated tab</t>
  </si>
  <si>
    <t>Activated Charcoal Tab  250mg</t>
  </si>
  <si>
    <t>Albendazol Tab 400 mg</t>
  </si>
  <si>
    <t>Adrenalin Inj 1mg in 1ml hydrochloride orhydrogen tartarate</t>
  </si>
  <si>
    <t>Alprazolam 0.5 mg per tablet</t>
  </si>
  <si>
    <t>Aluminum hydroxide+Magnesium Hydroxide Cheweble tab 200mg+200mg</t>
  </si>
  <si>
    <t>Aluminium hydroxide 225mg+Magnesium hydroxide 200mg per 5 milliliter,  in 120ml bottle</t>
  </si>
  <si>
    <t>Aminophyline Injection 25mg/ml in 10ml ampule</t>
  </si>
  <si>
    <t>Aminophyline tab 100mg</t>
  </si>
  <si>
    <t>Amitriptyline  25mg per Tablet</t>
  </si>
  <si>
    <t>Amoxicillin Pow for oral susp.125mg/5ml  in 60ml bottle</t>
  </si>
  <si>
    <t>Amoxicillin Pow for oral susp.250mg/5ml   in 60ml bottle</t>
  </si>
  <si>
    <t>Amoxicillin  250mg per tablet</t>
  </si>
  <si>
    <t>Amoxicillin 500mg per tablet</t>
  </si>
  <si>
    <t>Ampicillin 1g per vial, injection powder</t>
  </si>
  <si>
    <t xml:space="preserve">Anti- D Immunoglobulin(Human) 250 microgram </t>
  </si>
  <si>
    <t>Ampicillin 500mg per vial, injection powder</t>
  </si>
  <si>
    <t>Antitetanus Immunoglobulin 1500IU per milliliter,  in 1ml ampoule</t>
  </si>
  <si>
    <t>Anti venom polyvalent vail</t>
  </si>
  <si>
    <t>Artemether oily 80mg per milliliter, injection solution</t>
  </si>
  <si>
    <t>Artemether 80 +lumefantrine 480</t>
  </si>
  <si>
    <t>Atenolol Tab 100mg</t>
  </si>
  <si>
    <t>Atenolol Tab 50mg</t>
  </si>
  <si>
    <t>Aciclovir pomad 3%</t>
  </si>
  <si>
    <t>Atropine sulphate Injection 1 mg in 1ml Ampoule</t>
  </si>
  <si>
    <t>Atorvastatin 20 mg per tablet oral</t>
  </si>
  <si>
    <t>Benzyl Benzathine Penicillin  1.2MU per vial, injection vial</t>
  </si>
  <si>
    <t xml:space="preserve">Benzyl Benzathine Penicillin  2.4MU per vial, injection vial
</t>
  </si>
  <si>
    <t>Benzoic Acid 6%+Salicylic acid 3%topical ointment  10gram</t>
  </si>
  <si>
    <t>Benzyl Benzoit lotion 25 % in 60 ml bottle,topical lotion</t>
  </si>
  <si>
    <t>Betamethasone .1%+Neomycine .5% in 15g tube, topical cream</t>
  </si>
  <si>
    <t>Bisacodyl 5 mg per tablet</t>
  </si>
  <si>
    <t>Bovocaine ampol  10 ml</t>
  </si>
  <si>
    <t>Calcium gluconate Injection 1 gram, 10% in 10 ml</t>
  </si>
  <si>
    <t>Clamin lotion  60m</t>
  </si>
  <si>
    <t>Carbamazepin Tab 200mg</t>
  </si>
  <si>
    <t>Ceftriaxone 1000 mg per vial, IV</t>
  </si>
  <si>
    <t>Ceftriaxone 500 mg per vial, IV</t>
  </si>
  <si>
    <t>Ciprofloxacine 250 mg per tablet</t>
  </si>
  <si>
    <t>Ciprofloxacine 500 mg per tablet</t>
  </si>
  <si>
    <t>Ciprofloxacin 2mg per milliliter,  in 100ml ampoule, solution</t>
  </si>
  <si>
    <t>Cloxacillin 500mg per capsule</t>
  </si>
  <si>
    <t>Cloxacillin 500mg per vial, injection powder</t>
  </si>
  <si>
    <t>Chloramphenicol 125mg per 5 milliliter,  in   60mlbottle, oral syrup</t>
  </si>
  <si>
    <t>Chloramphenicol 1g per vial, injection powder</t>
  </si>
  <si>
    <t>Chloramphenicol 250mg per capsule</t>
  </si>
  <si>
    <t>Chloramphenicol Eye drop 0.5%  10ml</t>
  </si>
  <si>
    <t>Chlorhexidine digloconate Solution   4% for dilution 500 ml</t>
  </si>
  <si>
    <t>Chlorhexidine (CHX) 7.1% Gel</t>
  </si>
  <si>
    <t>Chloroquine Syr 50mg/5ml in 60 ml , oral syrup</t>
  </si>
  <si>
    <t>Chloroquine Tab 150mg</t>
  </si>
  <si>
    <t>Chlorpheniramine Maleate Injection 10mg/ml in 1ml amp</t>
  </si>
  <si>
    <t>Chlorpheniramine Maleate Tab 4mg</t>
  </si>
  <si>
    <t>Chlorpromazine 25mg per milliliter,  in 2ml ampoule</t>
  </si>
  <si>
    <t>Chlorpromazine 100mg per tablet</t>
  </si>
  <si>
    <t>Colecalciferol (Vit D 3) 600,000 IU /ml, Injection</t>
  </si>
  <si>
    <t>Condom</t>
  </si>
  <si>
    <t>Co-trimoxazole per 5 milliliter,  in60ml bottle (Sulfamethoxazole 200mg+Trimethoprim 40mg)</t>
  </si>
  <si>
    <t>Co-trimoxazol  per tablet 120mg (Sulfamethoxazole 100mg+Trimethoprim 20mg)</t>
  </si>
  <si>
    <t>Co-trimoxazole per tablet 480mg 
(Sulfamethoxazole 400mg+Trimethoprim 80mg)</t>
  </si>
  <si>
    <t xml:space="preserve">Chlorine powder for solution </t>
  </si>
  <si>
    <t>Diazepam Injection 5mg/ml in 2ml ampoule</t>
  </si>
  <si>
    <t>Diazepam Tab 5mg</t>
  </si>
  <si>
    <t>Diclofenac 25 mg/ml in 3 ml ampoule</t>
  </si>
  <si>
    <t>Doxycycline 100mg per capsul</t>
  </si>
  <si>
    <t>Dexamethasone Amp:4mg/1ml</t>
  </si>
  <si>
    <t>Digoxin 0.25 mg per tablet, oral</t>
  </si>
  <si>
    <t>Digoxin 0.25 mg/ ml in 2 ml ampoule</t>
  </si>
  <si>
    <t>Diphenhydramine chloride  Syp 5 mg  60ml</t>
  </si>
  <si>
    <t>Dopamine ampol 40mg /1 ml</t>
  </si>
  <si>
    <t>Ergometrine maleate 0.2 mg per tablet, oral</t>
  </si>
  <si>
    <t xml:space="preserve">Ephedrine HCL </t>
  </si>
  <si>
    <t xml:space="preserve">Ergometrine maleate .2mg per milliliter, injection solution
</t>
  </si>
  <si>
    <t>Erythromycin Tab 500mg</t>
  </si>
  <si>
    <t>Erythromycin (Base) 125mg per 5 milliliter,  in 60ml</t>
  </si>
  <si>
    <t>Ethinylestradiol .03mg+Levonorgestrel .15mg per tablet</t>
  </si>
  <si>
    <t>EMI Kit(Emergency Oral Contraceptive )</t>
  </si>
  <si>
    <t xml:space="preserve">Flumazenil Injection 100 micron </t>
  </si>
  <si>
    <t xml:space="preserve">Ferrous Sulphate equivalent to 60 mg per Tablet </t>
  </si>
  <si>
    <t>Ferrous Sulphate+Folic Acid Tab. 60 mg iron +400 mcg Folic acid</t>
  </si>
  <si>
    <t>Ferrous sulphate drops 25 mg/ml drops</t>
  </si>
  <si>
    <t>Fluoxetine 20 mg per capsule,oral</t>
  </si>
  <si>
    <t>Folic acid  (Vit B9) 5mg per tablet</t>
  </si>
  <si>
    <t>Furosemide 20 mg per tablet, oral</t>
  </si>
  <si>
    <t>Furosemide Injection 10 mg/ml in 2-ml Ampoule</t>
  </si>
  <si>
    <t>Gentamycine Injection 10mg/ml in 2ml vial (20mg/ml)</t>
  </si>
  <si>
    <t>Gentamycine Injection 20mg/ml in 2ml vial (40mg/ml)</t>
  </si>
  <si>
    <t>Gentamycine Injection 40mg/ml in 2ml vial (80mg/ml)</t>
  </si>
  <si>
    <t>Gentian Violet Aqueous solution 0.5%(methylrosanoline) in 25 ml bottle</t>
  </si>
  <si>
    <t>Glibenclamide 5 mg per oral tablet</t>
  </si>
  <si>
    <t xml:space="preserve">Insuline Injection 100 Unit /10 ml crystal </t>
  </si>
  <si>
    <t>Glucose Injection Solution 5% 1000cc</t>
  </si>
  <si>
    <t>Glucose Injection Solution 5% 500cc</t>
  </si>
  <si>
    <t>Glucose Injection Solution 10% 500cc</t>
  </si>
  <si>
    <t>Glucose Injection Solution 25% hypertonic</t>
  </si>
  <si>
    <t>Glucose with Sodium Chloride Injection Solution 5% glucose+0.9%Nacl in 1000 ml</t>
  </si>
  <si>
    <t>Glucose with Sodium Chloride Injection Solution 5% glucose+0.9%Nacl in 500 ml</t>
  </si>
  <si>
    <t>Griseofolvin 125 mg per oral tablet</t>
  </si>
  <si>
    <t>Haloperidol Injection 5mg in 1ml ampoule</t>
  </si>
  <si>
    <t>Haloperidol Tab 5mg</t>
  </si>
  <si>
    <t>Halotan 250ml</t>
  </si>
  <si>
    <t>Hydrochlorothiazide Tab 50mg</t>
  </si>
  <si>
    <t>Hydrocortisone sodiom Pow for Injection 100mg in vial</t>
  </si>
  <si>
    <t>Hydrogen peroxide 6 % topical sulotion  60ml</t>
  </si>
  <si>
    <t>Hydralazine 20 mg/ml in 2 m, Injection</t>
  </si>
  <si>
    <t>Hyoscine(Butylbromide,hydrobromide) 20 mg / ml in 1 ml ampoule</t>
  </si>
  <si>
    <t>Hyoscine(Butylbromide,hydrobromide)10 mg per tablet</t>
  </si>
  <si>
    <t>Ibuprofen Tab 400mg</t>
  </si>
  <si>
    <t>Ibuprofen Tab 200mg</t>
  </si>
  <si>
    <t>Imipramin 10 mg per tablet, oral</t>
  </si>
  <si>
    <t>Iodine Povidone Solution, 10%  450 ml bottle</t>
  </si>
  <si>
    <t>Isosorbide dinitrate 10mg per tablet, sublingual-oral tablet</t>
  </si>
  <si>
    <t>Implant Jeddle Levonorgestrol relasing implant 75mg*2)</t>
  </si>
  <si>
    <t>IUD (Intrauterine device with copper 1pce per piece, vaginal intra uterine devi)</t>
  </si>
  <si>
    <t>Ketamine Injection 50mg ml in 10-ml</t>
  </si>
  <si>
    <t>Ketoconozol TB 200 mg</t>
  </si>
  <si>
    <t>Ketoconozol 2%in 15 g tube,topical cream</t>
  </si>
  <si>
    <t>Lidocaine Dental Cartr.2%+ Epineph Amp</t>
  </si>
  <si>
    <t>Lidocaine Injection 2%(hydrochloride) in 50ml vial</t>
  </si>
  <si>
    <t>Lidocaine Injection 2% in Amp 2ml</t>
  </si>
  <si>
    <t>Lidocaine 2% in 15g tube, topical gel</t>
  </si>
  <si>
    <t>Lindone 1 % in 60 ml bottle</t>
  </si>
  <si>
    <t>Manitol serum 500 ml</t>
  </si>
  <si>
    <t>Magnesium Sulphate Injection 500mg/ml in 10-ml/ Amp.</t>
  </si>
  <si>
    <t>Mebendazole Cheweble Tab 100mg</t>
  </si>
  <si>
    <t>Medroxy progesteron acetate depot 150 mg /ml, in 1 ml vial + syrange</t>
  </si>
  <si>
    <t>Metformine 500 mg per oral tablet</t>
  </si>
  <si>
    <t>Methyl dopa Tab 250mg</t>
  </si>
  <si>
    <t>Metoclopramide hydrochloride Injection 5mg/ml in 2-ml Amp</t>
  </si>
  <si>
    <t>Metoclopramide hydrochloride Tab 10mg</t>
  </si>
  <si>
    <t>Metronidazole 5mg per milliliter,  in 100ml bottle, infusion solution</t>
  </si>
  <si>
    <t>Metronidazole Oral susp 200mg /5ml in 60ml bottle,</t>
  </si>
  <si>
    <t>Metronidazole Tab 200mg</t>
  </si>
  <si>
    <t>Metronidazole Tab 400mg</t>
  </si>
  <si>
    <t>Misoprostol 200mcg oral ingestion tablet</t>
  </si>
  <si>
    <t>Morphen (Sulfate hydrochloride) 10 mg /ml in 1 ml ampoule</t>
  </si>
  <si>
    <t>Multiple micronutrients  oral tab</t>
  </si>
  <si>
    <t>Nalidixic Acid tab 500mg</t>
  </si>
  <si>
    <t>Naloxane 400 mcg/ml, in one ml ampoul</t>
  </si>
  <si>
    <t>Naphazoline drop 0.05%   10ml</t>
  </si>
  <si>
    <t xml:space="preserve">Neomycine +bacetracine Pomad 20gram- skin </t>
  </si>
  <si>
    <t>Neostigmine methylsulfate 0.5 mg/ml in 10 ml Injection sulotion</t>
  </si>
  <si>
    <t>Nifedipine slow release Tab 10 mg</t>
  </si>
  <si>
    <t>Nitrofurantoin Tab 100mg</t>
  </si>
  <si>
    <t>Nystatin Tab coated 100,000 IU</t>
  </si>
  <si>
    <t>Nystatin Vaginal Tab 100,000 IU</t>
  </si>
  <si>
    <t>Nystatine Drop 1,000,000 IU</t>
  </si>
  <si>
    <t>Nystatin 100,000IU per gram Cream</t>
  </si>
  <si>
    <t>Nitroglycerine Tab:Sub Lingual</t>
  </si>
  <si>
    <t>Omeprazole 20 mg per cap oral</t>
  </si>
  <si>
    <t>Oral Rehydration Salt (ORS) pow 20.50g/l</t>
  </si>
  <si>
    <t>Oxytocin Injection 10 IU in 1ml ampoule</t>
  </si>
  <si>
    <t>Propranolol Tab 10 mg</t>
  </si>
  <si>
    <t>POP Norgestrol 75MCG Or, Levonorgestrol 30MCG</t>
  </si>
  <si>
    <t>Propofol Injection 10 mg / 1 ML In 20ml-  ampul</t>
  </si>
  <si>
    <t>Paracetamol drop 100 gm/ml,  in 15ml bottle</t>
  </si>
  <si>
    <t>Paracetamol Syr 120mg/5ml   in 60ml bottle</t>
  </si>
  <si>
    <t>Paracetamol Tab 100mg</t>
  </si>
  <si>
    <t>Paracetamol Tab 500mg</t>
  </si>
  <si>
    <t>Pancaronium ampol  4mg/2ml</t>
  </si>
  <si>
    <t>Pridnisolone Tab 5mg</t>
  </si>
  <si>
    <t>Pethidine Injection 50 mg/ml</t>
  </si>
  <si>
    <t>Phenobarbital Tab 100mg</t>
  </si>
  <si>
    <t>Phenobarbital Tab 15mg</t>
  </si>
  <si>
    <t>Phenobarbital 100 mg/ml in 2 ml Injection (200mg/2ml)</t>
  </si>
  <si>
    <t>Phenobarbital  sudiam salt - 50 mg/ml   njection sulotion</t>
  </si>
  <si>
    <t xml:space="preserve">Phenoxmethyl penicillin v Syrup 250mg in 100ml bottle, oral </t>
  </si>
  <si>
    <t>Phenoxmethyl penicillin Tab 500 mg per tablete</t>
  </si>
  <si>
    <t>Phytomenadione (Vit K) 10 mg /ml, in 1 ml ampoule,</t>
  </si>
  <si>
    <t>Phytomenadione (Vit K) 10 mg per oral tablet</t>
  </si>
  <si>
    <t>Potassium Chloride  11.2% in 20 ml amp</t>
  </si>
  <si>
    <t>Procaine Penicillin Pow for Injection 2 million IU</t>
  </si>
  <si>
    <t xml:space="preserve">Protamine sulphate Injection 10 mg  </t>
  </si>
  <si>
    <t>Pyridoxine Tab 25 mg</t>
  </si>
  <si>
    <t>Quinine dihydrochloride 300mg/ml, in 2 ml ampoule</t>
  </si>
  <si>
    <t>Quinine Tab 300mg(as bisulfate or sulfate),</t>
  </si>
  <si>
    <t>Cemitidine 150 mg per,oral tablet</t>
  </si>
  <si>
    <t>Cemitidine 25 mg/ml in 2 ml ampoule, Injection solution</t>
  </si>
  <si>
    <t>Rabies Vaccine inj 0.5ml</t>
  </si>
  <si>
    <t>Rabies serum immunoglobolin 5ml/vial</t>
  </si>
  <si>
    <t>Retinol   100 000 IU (Vit A) per Soft Gell Capsule</t>
  </si>
  <si>
    <t>Retinol   200 000 IU (Vit A) per Soft Gell Capsule</t>
  </si>
  <si>
    <t>Ringer lactate Injection solution 1000cc</t>
  </si>
  <si>
    <t>Ringer lactate Injection solution 500cc</t>
  </si>
  <si>
    <t>Sodium valporate Tab 200mg</t>
  </si>
  <si>
    <t>Salbutamol 2mg per 5 milliliter,  in 60ml bottle, oral syrup</t>
  </si>
  <si>
    <t>Salbutamol sulfate Injection 50 mcg/ml in 2ml Amp</t>
  </si>
  <si>
    <t>Salbutamol .1mg per dose,  in 200dose bottle, inhalation solution</t>
  </si>
  <si>
    <t>Salbutamol sulphate Solution for nebulizer</t>
  </si>
  <si>
    <t>Plasma Sol.3%/500ml</t>
  </si>
  <si>
    <t>Salbutamol sulfate Tab 4mg</t>
  </si>
  <si>
    <t>Silver sulfadiazine 1% in 20g tube, topical cream</t>
  </si>
  <si>
    <t>Sodium bicarbonate 8.4 % in 50 ml vial</t>
  </si>
  <si>
    <t>Sodium Chloride Injection sol. 0.9% isotonic 1000 ml</t>
  </si>
  <si>
    <t>Sodium Chloride Injection sol. 0.9% isotonic 500 ml</t>
  </si>
  <si>
    <t xml:space="preserve">Sodium stibogloconate 100 mg /ml, in 30 ml vial </t>
  </si>
  <si>
    <t xml:space="preserve">Suxamethonium 50 mg /ml, in 2 ml ampoule </t>
  </si>
  <si>
    <t>Tetracyclin Eye ointment 1%hydrochloride.</t>
  </si>
  <si>
    <t>Theopental Injection   1 gr</t>
  </si>
  <si>
    <t>Tramadol 50 mg / ml in 2 ml, Injection sulotion</t>
  </si>
  <si>
    <t>Tranexamic acid Injection  100mg/ml in 5 ml Vial</t>
  </si>
  <si>
    <t>Trihexyphenidryl 2 mg per tablet, oral</t>
  </si>
  <si>
    <t>Water for Injectionection 5 ml</t>
  </si>
  <si>
    <t>Zinc oxid  20%  topical ointment</t>
  </si>
  <si>
    <t xml:space="preserve">Zinc sulfate 20 mg per tablet, </t>
  </si>
  <si>
    <t>Tetracaine .5% in 15ml bottle, ophthalmic drop</t>
  </si>
  <si>
    <t xml:space="preserve">Lidocaine hcl 5% heavy spinal inj 2 ml </t>
  </si>
  <si>
    <t>Tab</t>
  </si>
  <si>
    <t>Ampoule</t>
  </si>
  <si>
    <t>Vial</t>
  </si>
  <si>
    <t>ointment tube</t>
  </si>
  <si>
    <t>capsule</t>
  </si>
  <si>
    <t>1 Kg Bottle</t>
  </si>
  <si>
    <t>Cycle</t>
  </si>
  <si>
    <t>cycle</t>
  </si>
  <si>
    <t>India</t>
  </si>
  <si>
    <t>Afghanistan</t>
  </si>
  <si>
    <t>Multi-National</t>
  </si>
  <si>
    <t>Iran</t>
  </si>
  <si>
    <t>turkey</t>
  </si>
  <si>
    <t>Tailand</t>
  </si>
  <si>
    <t>Multi National</t>
  </si>
  <si>
    <t>iran</t>
  </si>
  <si>
    <t>pakistan</t>
  </si>
  <si>
    <t>Germany</t>
  </si>
  <si>
    <t>Pakistan/AFG</t>
  </si>
  <si>
    <t>Brazyl</t>
  </si>
  <si>
    <t>Koria (red color head, single dose)</t>
  </si>
  <si>
    <t>india</t>
  </si>
  <si>
    <t>Pakistan Single pack</t>
  </si>
  <si>
    <t>Belgium</t>
  </si>
  <si>
    <t>Multi National, Cool Chain, or15-25</t>
  </si>
  <si>
    <t>Malysia</t>
  </si>
  <si>
    <t>Chromic Catgut 1-0 with round body needle</t>
  </si>
  <si>
    <t>Chromic Catgut 2-0 with round body needle</t>
  </si>
  <si>
    <t>Chromic Catgut 3-0 with round body needle</t>
  </si>
  <si>
    <t>Cotton roll 400gram (white color)</t>
  </si>
  <si>
    <t>Cord clamp</t>
  </si>
  <si>
    <t>Dettol Soap 50gram</t>
  </si>
  <si>
    <t xml:space="preserve">Face mask </t>
  </si>
  <si>
    <t>Foly Catheter G 8</t>
  </si>
  <si>
    <t>Foly Catheter G 10</t>
  </si>
  <si>
    <t>Foly Catheter G 12</t>
  </si>
  <si>
    <t>Foly Catheter G 14</t>
  </si>
  <si>
    <t>Foly Catheter G 16</t>
  </si>
  <si>
    <t>Gauze parafine box/100</t>
  </si>
  <si>
    <t>Gloves-Surgical (Sterile ) size7 ,7.5,8</t>
  </si>
  <si>
    <t xml:space="preserve">Gloves latix Examination </t>
  </si>
  <si>
    <t>I V canula G 20</t>
  </si>
  <si>
    <t>I V canula G 22</t>
  </si>
  <si>
    <t>I V canula G 24</t>
  </si>
  <si>
    <t xml:space="preserve">Infusion giving set with airinlet + needle </t>
  </si>
  <si>
    <t>Nasogastric (NG) tube CH12</t>
  </si>
  <si>
    <t>Nasogastric (NG) tube CH16</t>
  </si>
  <si>
    <t>Nasogastric (NG) tube CH8</t>
  </si>
  <si>
    <t>Nasogastric (NG) tube CH6</t>
  </si>
  <si>
    <t>Razor blade safty ,5pc/Box (Gelate)</t>
  </si>
  <si>
    <t>Suction tube CH 10</t>
  </si>
  <si>
    <t>Suction tube CH 14</t>
  </si>
  <si>
    <t>suction pipe</t>
  </si>
  <si>
    <t>Suction tube CH 16</t>
  </si>
  <si>
    <t>Scalpel Blade No 22</t>
  </si>
  <si>
    <t xml:space="preserve">Silk-0with cutting body needle </t>
  </si>
  <si>
    <t xml:space="preserve">Silk-1with cutting body needle </t>
  </si>
  <si>
    <t xml:space="preserve">Silk-2with cutting body needle </t>
  </si>
  <si>
    <t>Syringe-10 ml with needle</t>
  </si>
  <si>
    <t>Syringe-20 ml with needle</t>
  </si>
  <si>
    <t>Syring  60 ml</t>
  </si>
  <si>
    <t>Tongue Depressor-Wooden Box/100</t>
  </si>
  <si>
    <t>Vicryl 0 - 75cm with 35mm half circle tapercut needle</t>
  </si>
  <si>
    <t>Vicryl 1 - 75cm with 35mm half circle tapercut needle</t>
  </si>
  <si>
    <t>Vicryl 2 - 75cm with 35mm half circle tapercut needle</t>
  </si>
  <si>
    <t>Vicryl 3-0 - 75cm with 35mm half circle tapercut needle</t>
  </si>
  <si>
    <t>Nylon No 0</t>
  </si>
  <si>
    <t>Nylon No 0/2</t>
  </si>
  <si>
    <t>Nylon No 1</t>
  </si>
  <si>
    <t>Nylon No 2</t>
  </si>
  <si>
    <t>Sphygmomanometer</t>
  </si>
  <si>
    <t>X-ray Material</t>
  </si>
  <si>
    <t>Diluend (Medonic M-series M32 Systems)</t>
  </si>
  <si>
    <t>Lyse(Medonic M-series M32 Systems)</t>
  </si>
  <si>
    <t>Boule Controol(Medonic M-series M32 Systems)</t>
  </si>
  <si>
    <t>Boule Calibrator(Medonic M-series M32 Systems)</t>
  </si>
  <si>
    <t>CBC Tube</t>
  </si>
  <si>
    <t>PCS</t>
  </si>
  <si>
    <t>No</t>
  </si>
  <si>
    <t xml:space="preserve">
Activated Charcoal Tab 500mg
</t>
  </si>
  <si>
    <t>Aluminium hydroxide 200mg+Magnesium hydroxide 200mg per tablet, oral chewable tablet</t>
  </si>
  <si>
    <t>Chlorhexidine solution 5% 500ml</t>
  </si>
  <si>
    <t>Chlorpheniramine Maleate 4mg tab</t>
  </si>
  <si>
    <t>Choroquin 150mg tab</t>
  </si>
  <si>
    <t>Co-trimoxazole per tablet (Sulfamethoxazole 400mg+Trimethoprim 80mg)</t>
  </si>
  <si>
    <t>Ethinyl estradaiol+levonorgestrol Tab contraceptive Tablet 30  micro gram+ 150 mcg</t>
  </si>
  <si>
    <t>Gentian Violet 1% in 25ml bottle, topical solution</t>
  </si>
  <si>
    <t>Medroxy Progesterone Acetate(DMPA) 150 mg  + Syrange with needle</t>
  </si>
  <si>
    <t>Multi vitamin coated tab</t>
  </si>
  <si>
    <t xml:space="preserve">ORS Packet </t>
  </si>
  <si>
    <t xml:space="preserve">Paracetamol 500mg  Tab </t>
  </si>
  <si>
    <t>Retinol (Vitamin A) 50000iu</t>
  </si>
  <si>
    <t>Tetracycline Eye ointment</t>
  </si>
  <si>
    <t>Zinc tab 20 mg</t>
  </si>
  <si>
    <t>Adhesive Plaster Leucoplast(2.5cm*5m)</t>
  </si>
  <si>
    <t>Cotton 200gram</t>
  </si>
  <si>
    <t>Gauze bandage hydrophyl 7.5cm*10m</t>
  </si>
  <si>
    <t xml:space="preserve">Neil cutter </t>
  </si>
  <si>
    <t>Comb</t>
  </si>
  <si>
    <t>Towel 30*90</t>
  </si>
  <si>
    <t>Tooth paste</t>
  </si>
  <si>
    <t>Tooth brush</t>
  </si>
  <si>
    <t>Hand Soap 150gr</t>
  </si>
  <si>
    <t>Vail</t>
  </si>
  <si>
    <t>Sachet</t>
  </si>
  <si>
    <t>Cap</t>
  </si>
  <si>
    <t>ontiment</t>
  </si>
  <si>
    <t>Ointment</t>
  </si>
  <si>
    <t>Tub</t>
  </si>
  <si>
    <t xml:space="preserve">India
</t>
  </si>
  <si>
    <t>Afganistan</t>
  </si>
  <si>
    <t>chaina</t>
  </si>
  <si>
    <t>QUOTATION FOR  Move(CHWs Kit for HER Daikundi project supported by UNICEF)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</si>
</sst>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F800]dddd\,\ mmmm\ dd\,\ yyyy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theme="9" tint="-0.249977111117893"/>
      <name val="Calibri"/>
      <family val="2"/>
      <scheme val="minor"/>
    </font>
    <font>
      <b/>
      <sz val="18"/>
      <color theme="3" tint="0.39997558519241921"/>
      <name val="Calibri"/>
      <family val="2"/>
      <scheme val="minor"/>
    </font>
    <font>
      <b/>
      <sz val="18"/>
      <color theme="2" tint="-0.499984740745262"/>
      <name val="Calibri"/>
      <family val="2"/>
      <scheme val="minor"/>
    </font>
    <font>
      <b/>
      <sz val="16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2"/>
      <name val="Times New Roman"/>
      <family val="1"/>
    </font>
    <font>
      <sz val="10"/>
      <color indexed="8"/>
      <name val="Arial"/>
      <family val="2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9" fontId="4" fillId="0" borderId="0" applyFont="0" applyFill="0" applyBorder="0" applyAlignment="0" applyProtection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164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4" fontId="2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0" fontId="1" fillId="0" borderId="0"/>
    <xf numFmtId="0" fontId="2" fillId="0" borderId="0"/>
  </cellStyleXfs>
  <cellXfs count="73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5" fillId="0" borderId="0" xfId="0" applyFont="1"/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 vertical="center" wrapText="1"/>
    </xf>
    <xf numFmtId="0" fontId="11" fillId="2" borderId="11" xfId="1" applyFont="1" applyFill="1" applyBorder="1" applyAlignment="1">
      <alignment vertical="center" wrapText="1"/>
    </xf>
    <xf numFmtId="0" fontId="11" fillId="2" borderId="12" xfId="1" applyFont="1" applyFill="1" applyBorder="1" applyAlignment="1">
      <alignment vertical="center" wrapText="1"/>
    </xf>
    <xf numFmtId="0" fontId="12" fillId="2" borderId="1" xfId="8" applyFont="1" applyFill="1" applyBorder="1" applyAlignment="1">
      <alignment horizontal="left" vertical="top" wrapText="1"/>
    </xf>
    <xf numFmtId="0" fontId="12" fillId="2" borderId="1" xfId="8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4" fillId="2" borderId="1" xfId="3" applyFont="1" applyFill="1" applyBorder="1" applyAlignment="1">
      <alignment horizontal="center"/>
    </xf>
    <xf numFmtId="1" fontId="15" fillId="2" borderId="1" xfId="3" applyNumberFormat="1" applyFont="1" applyFill="1" applyBorder="1" applyAlignment="1">
      <alignment horizontal="center" vertical="center" wrapText="1"/>
    </xf>
    <xf numFmtId="0" fontId="14" fillId="2" borderId="1" xfId="8" applyFont="1" applyFill="1" applyBorder="1" applyAlignment="1">
      <alignment horizontal="center" vertical="center"/>
    </xf>
    <xf numFmtId="0" fontId="14" fillId="2" borderId="1" xfId="8" applyFont="1" applyFill="1" applyBorder="1" applyAlignment="1">
      <alignment horizontal="center" vertical="center" wrapText="1"/>
    </xf>
    <xf numFmtId="0" fontId="12" fillId="2" borderId="1" xfId="8" applyFont="1" applyFill="1" applyBorder="1" applyAlignment="1">
      <alignment horizontal="center" vertical="center" wrapText="1"/>
    </xf>
    <xf numFmtId="0" fontId="2" fillId="2" borderId="1" xfId="3" applyFill="1" applyBorder="1" applyAlignment="1">
      <alignment horizontal="center" vertical="center"/>
    </xf>
    <xf numFmtId="0" fontId="16" fillId="2" borderId="14" xfId="26" applyFont="1" applyFill="1" applyBorder="1" applyAlignment="1">
      <alignment horizontal="center" vertical="center"/>
    </xf>
    <xf numFmtId="0" fontId="14" fillId="2" borderId="1" xfId="8" applyFont="1" applyFill="1" applyBorder="1" applyAlignment="1" applyProtection="1">
      <alignment horizontal="left" vertical="center" wrapText="1"/>
      <protection locked="0"/>
    </xf>
    <xf numFmtId="0" fontId="14" fillId="2" borderId="1" xfId="8" applyFont="1" applyFill="1" applyBorder="1" applyAlignment="1">
      <alignment horizontal="left" vertical="center" wrapText="1"/>
    </xf>
    <xf numFmtId="0" fontId="2" fillId="2" borderId="1" xfId="8" applyFill="1" applyBorder="1" applyAlignment="1">
      <alignment horizontal="left" vertical="center" wrapText="1"/>
    </xf>
    <xf numFmtId="0" fontId="17" fillId="2" borderId="1" xfId="8" applyFont="1" applyFill="1" applyBorder="1" applyAlignment="1">
      <alignment horizontal="left" vertical="center" wrapText="1"/>
    </xf>
    <xf numFmtId="0" fontId="2" fillId="2" borderId="1" xfId="8" applyFill="1" applyBorder="1" applyAlignment="1">
      <alignment horizontal="left" vertical="center"/>
    </xf>
    <xf numFmtId="0" fontId="13" fillId="2" borderId="1" xfId="8" applyFont="1" applyFill="1" applyBorder="1" applyAlignment="1">
      <alignment horizontal="center" vertical="center" wrapText="1"/>
    </xf>
    <xf numFmtId="0" fontId="18" fillId="0" borderId="1" xfId="3" applyFont="1" applyBorder="1" applyAlignment="1">
      <alignment horizontal="center" vertical="top" wrapText="1"/>
    </xf>
    <xf numFmtId="0" fontId="18" fillId="0" borderId="1" xfId="3" applyFont="1" applyBorder="1" applyAlignment="1">
      <alignment horizontal="center" vertical="center" wrapText="1"/>
    </xf>
    <xf numFmtId="0" fontId="18" fillId="0" borderId="1" xfId="27" applyFont="1" applyBorder="1" applyAlignment="1">
      <alignment horizontal="center" vertical="top" wrapText="1"/>
    </xf>
    <xf numFmtId="0" fontId="2" fillId="2" borderId="1" xfId="8" applyFont="1" applyFill="1" applyBorder="1" applyAlignment="1">
      <alignment horizontal="left" vertical="center" wrapText="1"/>
    </xf>
    <xf numFmtId="0" fontId="2" fillId="2" borderId="1" xfId="8" applyFill="1" applyBorder="1" applyAlignment="1">
      <alignment horizontal="center" vertical="center"/>
    </xf>
    <xf numFmtId="0" fontId="2" fillId="2" borderId="15" xfId="8" applyFill="1" applyBorder="1" applyAlignment="1">
      <alignment horizontal="center" vertical="center"/>
    </xf>
    <xf numFmtId="3" fontId="16" fillId="2" borderId="14" xfId="0" applyNumberFormat="1" applyFont="1" applyFill="1" applyBorder="1" applyAlignment="1">
      <alignment horizontal="center" vertical="center"/>
    </xf>
    <xf numFmtId="0" fontId="12" fillId="2" borderId="1" xfId="8" applyFont="1" applyFill="1" applyBorder="1" applyAlignment="1">
      <alignment horizontal="center" vertical="center"/>
    </xf>
    <xf numFmtId="0" fontId="12" fillId="3" borderId="1" xfId="3" applyFont="1" applyFill="1" applyBorder="1" applyAlignment="1">
      <alignment horizontal="center" vertical="center" wrapText="1"/>
    </xf>
    <xf numFmtId="0" fontId="19" fillId="2" borderId="1" xfId="8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2" fillId="2" borderId="1" xfId="8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16" fillId="2" borderId="1" xfId="26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0" fillId="0" borderId="13" xfId="1" quotePrefix="1" applyFont="1" applyBorder="1" applyAlignment="1">
      <alignment horizontal="center"/>
    </xf>
    <xf numFmtId="0" fontId="10" fillId="0" borderId="13" xfId="1" applyFont="1" applyBorder="1" applyAlignment="1">
      <alignment horizontal="center"/>
    </xf>
    <xf numFmtId="0" fontId="11" fillId="2" borderId="6" xfId="1" applyFont="1" applyFill="1" applyBorder="1" applyAlignment="1">
      <alignment horizontal="center" vertical="center" wrapText="1"/>
    </xf>
    <xf numFmtId="0" fontId="11" fillId="2" borderId="7" xfId="1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8" xfId="1" applyFont="1" applyFill="1" applyBorder="1" applyAlignment="1">
      <alignment horizontal="center" vertical="center" wrapText="1"/>
    </xf>
    <xf numFmtId="0" fontId="11" fillId="2" borderId="9" xfId="1" applyFont="1" applyFill="1" applyBorder="1" applyAlignment="1">
      <alignment horizontal="center" vertical="center" wrapText="1"/>
    </xf>
    <xf numFmtId="0" fontId="11" fillId="2" borderId="10" xfId="1" applyFont="1" applyFill="1" applyBorder="1" applyAlignment="1">
      <alignment horizontal="center" vertical="center" wrapText="1"/>
    </xf>
    <xf numFmtId="0" fontId="10" fillId="0" borderId="0" xfId="1" applyFont="1" applyBorder="1" applyAlignment="1">
      <alignment horizontal="center"/>
    </xf>
  </cellXfs>
  <cellStyles count="28">
    <cellStyle name="Comma 2" xfId="14"/>
    <cellStyle name="Currency 2" xfId="2"/>
    <cellStyle name="Normal" xfId="0" builtinId="0"/>
    <cellStyle name="Normal 10" xfId="19"/>
    <cellStyle name="Normal 11" xfId="22"/>
    <cellStyle name="Normal 14" xfId="25"/>
    <cellStyle name="Normal 16" xfId="17"/>
    <cellStyle name="Normal 2" xfId="1"/>
    <cellStyle name="Normal 2 2" xfId="3"/>
    <cellStyle name="Normal 2 2 2" xfId="16"/>
    <cellStyle name="Normal 2 2 2 2" xfId="20"/>
    <cellStyle name="Normal 2 2 3" xfId="21"/>
    <cellStyle name="Normal 20" xfId="24"/>
    <cellStyle name="Normal 21" xfId="23"/>
    <cellStyle name="Normal 3" xfId="7"/>
    <cellStyle name="Normal 3 2" xfId="8"/>
    <cellStyle name="Normal 3 3" xfId="12"/>
    <cellStyle name="Normal 4" xfId="9"/>
    <cellStyle name="Normal 4 2" xfId="26"/>
    <cellStyle name="Normal 5" xfId="4"/>
    <cellStyle name="Normal 6" xfId="11"/>
    <cellStyle name="Normal 6 2 2" xfId="18"/>
    <cellStyle name="Normal 9" xfId="15"/>
    <cellStyle name="Normal_Sheet1" xfId="27"/>
    <cellStyle name="Percent 2" xfId="5"/>
    <cellStyle name="Percent 2 2" xfId="10"/>
    <cellStyle name="Percent 2 3" xfId="13"/>
    <cellStyle name="Percent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Dildar\Desktop\Drug%20order%20Avearage%20Badghis%20BPHS\Average%20D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ratan 1394"/>
      <sheetName val="Asad 1394"/>
      <sheetName val="Sombal 1394 (2)"/>
      <sheetName val="TOTAL DH"/>
    </sheetNames>
    <sheetDataSet>
      <sheetData sheetId="0">
        <row r="7">
          <cell r="D7">
            <v>570</v>
          </cell>
        </row>
      </sheetData>
      <sheetData sheetId="1">
        <row r="7">
          <cell r="D7">
            <v>200</v>
          </cell>
        </row>
      </sheetData>
      <sheetData sheetId="2">
        <row r="7">
          <cell r="D7">
            <v>1150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11"/>
  <sheetViews>
    <sheetView tabSelected="1" view="pageBreakPreview" zoomScale="78" zoomScaleNormal="78" zoomScaleSheetLayoutView="78" workbookViewId="0">
      <selection activeCell="G218" sqref="G218"/>
    </sheetView>
  </sheetViews>
  <sheetFormatPr defaultColWidth="9.140625" defaultRowHeight="15"/>
  <cols>
    <col min="1" max="1" width="8.28515625" style="1" customWidth="1"/>
    <col min="2" max="2" width="46.5703125" style="2" customWidth="1"/>
    <col min="3" max="3" width="19.28515625" style="1" customWidth="1"/>
    <col min="4" max="4" width="13" style="22" customWidth="1"/>
    <col min="5" max="5" width="16" style="23" customWidth="1"/>
    <col min="6" max="6" width="10.7109375" style="1" customWidth="1"/>
    <col min="7" max="7" width="10.140625" style="1" customWidth="1"/>
    <col min="8" max="8" width="9.7109375" style="1" customWidth="1"/>
    <col min="9" max="9" width="12.5703125" style="1" customWidth="1"/>
    <col min="10" max="10" width="9.85546875" style="1" customWidth="1"/>
    <col min="11" max="11" width="21" style="1" hidden="1" customWidth="1"/>
    <col min="12" max="12" width="19.42578125" style="1" hidden="1" customWidth="1"/>
    <col min="13" max="13" width="21.85546875" style="1" hidden="1" customWidth="1"/>
    <col min="14" max="14" width="30.42578125" style="1" hidden="1" customWidth="1"/>
    <col min="15" max="17" width="21.85546875" style="1" hidden="1" customWidth="1"/>
    <col min="18" max="18" width="19.42578125" style="1" hidden="1" customWidth="1"/>
    <col min="19" max="23" width="24.42578125" style="1" hidden="1" customWidth="1"/>
    <col min="24" max="25" width="24.140625" style="1" hidden="1" customWidth="1"/>
    <col min="26" max="26" width="28.140625" style="1" hidden="1" customWidth="1"/>
    <col min="27" max="29" width="24.140625" style="1" hidden="1" customWidth="1"/>
    <col min="30" max="30" width="19.42578125" style="1" hidden="1" customWidth="1"/>
    <col min="31" max="31" width="21.85546875" style="1" hidden="1" customWidth="1"/>
    <col min="32" max="32" width="19.42578125" style="1" hidden="1" customWidth="1"/>
    <col min="33" max="33" width="15.5703125" style="1" bestFit="1" customWidth="1"/>
    <col min="34" max="16384" width="9.140625" style="1"/>
  </cols>
  <sheetData>
    <row r="1" spans="1:32" s="3" customFormat="1" ht="24" thickBot="1">
      <c r="A1" s="63" t="s">
        <v>82</v>
      </c>
      <c r="B1" s="64"/>
      <c r="C1" s="64"/>
      <c r="D1" s="64"/>
      <c r="E1" s="64"/>
      <c r="F1" s="64"/>
      <c r="G1" s="64"/>
      <c r="H1" s="64"/>
      <c r="I1" s="64"/>
      <c r="J1" s="64"/>
      <c r="K1" s="9">
        <v>12000</v>
      </c>
      <c r="L1" s="5">
        <v>0.4</v>
      </c>
      <c r="M1" s="5">
        <f t="shared" ref="M1:M4" si="0">K1*L1</f>
        <v>4800</v>
      </c>
      <c r="N1" s="5"/>
      <c r="O1" s="5" t="s">
        <v>8</v>
      </c>
      <c r="P1" s="5" t="s">
        <v>8</v>
      </c>
      <c r="Q1" s="5" t="s">
        <v>7</v>
      </c>
      <c r="R1" s="5">
        <v>0.7</v>
      </c>
      <c r="S1" s="6">
        <f t="shared" ref="S1:S4" si="1">R1*K1</f>
        <v>8400</v>
      </c>
      <c r="T1" s="6"/>
      <c r="U1" s="5" t="s">
        <v>7</v>
      </c>
      <c r="V1" s="5" t="s">
        <v>7</v>
      </c>
      <c r="W1" s="5" t="s">
        <v>7</v>
      </c>
      <c r="X1" s="5">
        <v>0.78</v>
      </c>
      <c r="Y1" s="7">
        <f t="shared" ref="Y1:Y4" si="2">X1*K1</f>
        <v>9360</v>
      </c>
      <c r="Z1" s="7"/>
      <c r="AA1" s="7" t="s">
        <v>7</v>
      </c>
      <c r="AB1" s="7" t="s">
        <v>7</v>
      </c>
      <c r="AC1" s="7" t="s">
        <v>7</v>
      </c>
      <c r="AD1" s="5">
        <v>0.44</v>
      </c>
      <c r="AE1" s="8">
        <f t="shared" ref="AE1:AE4" si="3">AD1*K1</f>
        <v>5280</v>
      </c>
      <c r="AF1" s="4"/>
    </row>
    <row r="2" spans="1:32" s="3" customFormat="1" ht="31.5" customHeight="1">
      <c r="A2" s="65" t="s">
        <v>10</v>
      </c>
      <c r="B2" s="67" t="s">
        <v>0</v>
      </c>
      <c r="C2" s="67" t="s">
        <v>61</v>
      </c>
      <c r="D2" s="67" t="s">
        <v>12</v>
      </c>
      <c r="E2" s="67" t="s">
        <v>11</v>
      </c>
      <c r="F2" s="67" t="s">
        <v>2</v>
      </c>
      <c r="G2" s="69" t="s">
        <v>3</v>
      </c>
      <c r="H2" s="70"/>
      <c r="I2" s="71"/>
      <c r="J2" s="11" t="s">
        <v>1</v>
      </c>
      <c r="K2" s="9">
        <v>120000</v>
      </c>
      <c r="L2" s="5">
        <v>3.7</v>
      </c>
      <c r="M2" s="5">
        <f t="shared" si="0"/>
        <v>444000</v>
      </c>
      <c r="N2" s="5" t="s">
        <v>9</v>
      </c>
      <c r="O2" s="5" t="s">
        <v>7</v>
      </c>
      <c r="P2" s="5" t="s">
        <v>7</v>
      </c>
      <c r="Q2" s="5" t="s">
        <v>7</v>
      </c>
      <c r="R2" s="5">
        <v>4</v>
      </c>
      <c r="S2" s="6">
        <f t="shared" si="1"/>
        <v>480000</v>
      </c>
      <c r="T2" s="6"/>
      <c r="U2" s="5" t="s">
        <v>7</v>
      </c>
      <c r="V2" s="5" t="s">
        <v>7</v>
      </c>
      <c r="W2" s="5" t="s">
        <v>7</v>
      </c>
      <c r="X2" s="5">
        <v>3.36</v>
      </c>
      <c r="Y2" s="7">
        <f t="shared" si="2"/>
        <v>403200</v>
      </c>
      <c r="Z2" s="7"/>
      <c r="AA2" s="7" t="s">
        <v>8</v>
      </c>
      <c r="AB2" s="7" t="s">
        <v>8</v>
      </c>
      <c r="AC2" s="7" t="s">
        <v>7</v>
      </c>
      <c r="AD2" s="5">
        <v>2.15</v>
      </c>
      <c r="AE2" s="8">
        <f t="shared" si="3"/>
        <v>258000</v>
      </c>
      <c r="AF2" s="4"/>
    </row>
    <row r="3" spans="1:32" s="3" customFormat="1" ht="27" customHeight="1" thickBot="1">
      <c r="A3" s="66"/>
      <c r="B3" s="68"/>
      <c r="C3" s="68"/>
      <c r="D3" s="68"/>
      <c r="E3" s="68"/>
      <c r="F3" s="68"/>
      <c r="G3" s="10" t="s">
        <v>4</v>
      </c>
      <c r="H3" s="10" t="s">
        <v>5</v>
      </c>
      <c r="I3" s="10" t="s">
        <v>6</v>
      </c>
      <c r="J3" s="12"/>
      <c r="K3" s="9">
        <v>48000</v>
      </c>
      <c r="L3" s="5">
        <v>1.8</v>
      </c>
      <c r="M3" s="5">
        <f t="shared" si="0"/>
        <v>86400</v>
      </c>
      <c r="N3" s="5" t="s">
        <v>9</v>
      </c>
      <c r="O3" s="5" t="s">
        <v>7</v>
      </c>
      <c r="P3" s="5" t="s">
        <v>7</v>
      </c>
      <c r="Q3" s="5" t="s">
        <v>7</v>
      </c>
      <c r="R3" s="5">
        <v>1.85</v>
      </c>
      <c r="S3" s="6">
        <f t="shared" si="1"/>
        <v>88800</v>
      </c>
      <c r="T3" s="6"/>
      <c r="U3" s="5" t="s">
        <v>7</v>
      </c>
      <c r="V3" s="5" t="s">
        <v>7</v>
      </c>
      <c r="W3" s="5" t="s">
        <v>7</v>
      </c>
      <c r="X3" s="5">
        <v>1.86</v>
      </c>
      <c r="Y3" s="7">
        <f t="shared" si="2"/>
        <v>89280</v>
      </c>
      <c r="Z3" s="7"/>
      <c r="AA3" s="7" t="s">
        <v>7</v>
      </c>
      <c r="AB3" s="7" t="s">
        <v>7</v>
      </c>
      <c r="AC3" s="7" t="s">
        <v>7</v>
      </c>
      <c r="AD3" s="5">
        <v>1.35</v>
      </c>
      <c r="AE3" s="8">
        <f t="shared" si="3"/>
        <v>64800.000000000007</v>
      </c>
      <c r="AF3" s="4"/>
    </row>
    <row r="4" spans="1:32" s="21" customFormat="1" ht="24" customHeight="1">
      <c r="A4" s="14">
        <v>1</v>
      </c>
      <c r="B4" s="31" t="s">
        <v>131</v>
      </c>
      <c r="C4" s="37" t="s">
        <v>59</v>
      </c>
      <c r="D4" s="24">
        <v>1</v>
      </c>
      <c r="E4" s="25" t="s">
        <v>339</v>
      </c>
      <c r="F4" s="28"/>
      <c r="G4" s="28" t="s">
        <v>13</v>
      </c>
      <c r="H4" s="28" t="s">
        <v>13</v>
      </c>
      <c r="I4" s="28" t="s">
        <v>13</v>
      </c>
      <c r="J4" s="13"/>
      <c r="K4" s="15">
        <v>2400</v>
      </c>
      <c r="L4" s="16">
        <v>22.9</v>
      </c>
      <c r="M4" s="16">
        <f t="shared" si="0"/>
        <v>54960</v>
      </c>
      <c r="N4" s="16" t="s">
        <v>9</v>
      </c>
      <c r="O4" s="16" t="s">
        <v>7</v>
      </c>
      <c r="P4" s="16" t="s">
        <v>7</v>
      </c>
      <c r="Q4" s="16" t="s">
        <v>7</v>
      </c>
      <c r="R4" s="16">
        <v>30.5</v>
      </c>
      <c r="S4" s="17">
        <f t="shared" si="1"/>
        <v>73200</v>
      </c>
      <c r="T4" s="17"/>
      <c r="U4" s="16" t="s">
        <v>7</v>
      </c>
      <c r="V4" s="16" t="s">
        <v>7</v>
      </c>
      <c r="W4" s="16" t="s">
        <v>7</v>
      </c>
      <c r="X4" s="16">
        <v>38.799999999999997</v>
      </c>
      <c r="Y4" s="18">
        <f t="shared" si="2"/>
        <v>93120</v>
      </c>
      <c r="Z4" s="18"/>
      <c r="AA4" s="18" t="s">
        <v>7</v>
      </c>
      <c r="AB4" s="18" t="s">
        <v>7</v>
      </c>
      <c r="AC4" s="18" t="s">
        <v>7</v>
      </c>
      <c r="AD4" s="16">
        <v>29</v>
      </c>
      <c r="AE4" s="19">
        <f t="shared" si="3"/>
        <v>69600</v>
      </c>
      <c r="AF4" s="20"/>
    </row>
    <row r="5" spans="1:32" s="21" customFormat="1" ht="24" customHeight="1">
      <c r="A5" s="14">
        <v>2</v>
      </c>
      <c r="B5" s="32" t="s">
        <v>132</v>
      </c>
      <c r="C5" s="37" t="s">
        <v>60</v>
      </c>
      <c r="D5" s="24">
        <v>1</v>
      </c>
      <c r="E5" s="25" t="s">
        <v>339</v>
      </c>
      <c r="F5" s="28"/>
      <c r="G5" s="28" t="s">
        <v>13</v>
      </c>
      <c r="H5" s="28" t="s">
        <v>13</v>
      </c>
      <c r="I5" s="28" t="s">
        <v>13</v>
      </c>
      <c r="J5" s="13"/>
      <c r="K5" s="15"/>
      <c r="L5" s="16"/>
      <c r="M5" s="16"/>
      <c r="N5" s="16"/>
      <c r="O5" s="16"/>
      <c r="P5" s="16"/>
      <c r="Q5" s="16"/>
      <c r="R5" s="16"/>
      <c r="S5" s="17"/>
      <c r="T5" s="17"/>
      <c r="U5" s="16"/>
      <c r="V5" s="16"/>
      <c r="W5" s="16"/>
      <c r="X5" s="16"/>
      <c r="Y5" s="18"/>
      <c r="Z5" s="18"/>
      <c r="AA5" s="18"/>
      <c r="AB5" s="18"/>
      <c r="AC5" s="18"/>
      <c r="AD5" s="16"/>
      <c r="AE5" s="19"/>
      <c r="AF5" s="20"/>
    </row>
    <row r="6" spans="1:32" s="21" customFormat="1" ht="24" customHeight="1">
      <c r="A6" s="14">
        <v>3</v>
      </c>
      <c r="B6" s="33" t="s">
        <v>133</v>
      </c>
      <c r="C6" s="38" t="s">
        <v>347</v>
      </c>
      <c r="D6" s="24">
        <v>1</v>
      </c>
      <c r="E6" s="26" t="s">
        <v>339</v>
      </c>
      <c r="F6" s="28"/>
      <c r="G6" s="28" t="s">
        <v>13</v>
      </c>
      <c r="H6" s="28" t="s">
        <v>13</v>
      </c>
      <c r="I6" s="28" t="s">
        <v>13</v>
      </c>
      <c r="J6" s="13"/>
      <c r="K6" s="15"/>
      <c r="L6" s="16"/>
      <c r="M6" s="16"/>
      <c r="N6" s="16"/>
      <c r="O6" s="16"/>
      <c r="P6" s="16"/>
      <c r="Q6" s="16"/>
      <c r="R6" s="16"/>
      <c r="S6" s="17"/>
      <c r="T6" s="17"/>
      <c r="U6" s="16"/>
      <c r="V6" s="16"/>
      <c r="W6" s="16"/>
      <c r="X6" s="16"/>
      <c r="Y6" s="18"/>
      <c r="Z6" s="18"/>
      <c r="AA6" s="18"/>
      <c r="AB6" s="18"/>
      <c r="AC6" s="18"/>
      <c r="AD6" s="16"/>
      <c r="AE6" s="19"/>
      <c r="AF6" s="20"/>
    </row>
    <row r="7" spans="1:32" s="21" customFormat="1" ht="24" customHeight="1">
      <c r="A7" s="14">
        <v>4</v>
      </c>
      <c r="B7" s="32" t="s">
        <v>134</v>
      </c>
      <c r="C7" s="38" t="s">
        <v>347</v>
      </c>
      <c r="D7" s="24">
        <v>1</v>
      </c>
      <c r="E7" s="26" t="s">
        <v>339</v>
      </c>
      <c r="F7" s="28"/>
      <c r="G7" s="28" t="s">
        <v>13</v>
      </c>
      <c r="H7" s="28" t="s">
        <v>13</v>
      </c>
      <c r="I7" s="28" t="s">
        <v>13</v>
      </c>
      <c r="J7" s="13"/>
      <c r="K7" s="15"/>
      <c r="L7" s="16"/>
      <c r="M7" s="16"/>
      <c r="N7" s="16"/>
      <c r="O7" s="16"/>
      <c r="P7" s="16"/>
      <c r="Q7" s="16"/>
      <c r="R7" s="16"/>
      <c r="S7" s="17"/>
      <c r="T7" s="17"/>
      <c r="U7" s="16"/>
      <c r="V7" s="16"/>
      <c r="W7" s="16"/>
      <c r="X7" s="16"/>
      <c r="Y7" s="18"/>
      <c r="Z7" s="18"/>
      <c r="AA7" s="18"/>
      <c r="AB7" s="18"/>
      <c r="AC7" s="18"/>
      <c r="AD7" s="16"/>
      <c r="AE7" s="19"/>
      <c r="AF7" s="20"/>
    </row>
    <row r="8" spans="1:32" s="21" customFormat="1" ht="24" customHeight="1">
      <c r="A8" s="14">
        <v>5</v>
      </c>
      <c r="B8" s="32" t="s">
        <v>135</v>
      </c>
      <c r="C8" s="37" t="s">
        <v>59</v>
      </c>
      <c r="D8" s="24">
        <v>1</v>
      </c>
      <c r="E8" s="25" t="s">
        <v>340</v>
      </c>
      <c r="F8" s="28"/>
      <c r="G8" s="28" t="s">
        <v>13</v>
      </c>
      <c r="H8" s="28" t="s">
        <v>13</v>
      </c>
      <c r="I8" s="28" t="s">
        <v>13</v>
      </c>
      <c r="J8" s="13"/>
      <c r="K8" s="15"/>
      <c r="L8" s="16"/>
      <c r="M8" s="16"/>
      <c r="N8" s="16"/>
      <c r="O8" s="16"/>
      <c r="P8" s="16"/>
      <c r="Q8" s="16"/>
      <c r="R8" s="16"/>
      <c r="S8" s="17"/>
      <c r="T8" s="17"/>
      <c r="U8" s="16"/>
      <c r="V8" s="16"/>
      <c r="W8" s="16"/>
      <c r="X8" s="16"/>
      <c r="Y8" s="18"/>
      <c r="Z8" s="18"/>
      <c r="AA8" s="18"/>
      <c r="AB8" s="18"/>
      <c r="AC8" s="18"/>
      <c r="AD8" s="16"/>
      <c r="AE8" s="19"/>
      <c r="AF8" s="20"/>
    </row>
    <row r="9" spans="1:32" s="21" customFormat="1" ht="24" customHeight="1">
      <c r="A9" s="14">
        <v>6</v>
      </c>
      <c r="B9" s="32" t="s">
        <v>136</v>
      </c>
      <c r="C9" s="39" t="s">
        <v>347</v>
      </c>
      <c r="D9" s="24">
        <v>1</v>
      </c>
      <c r="E9" s="25" t="s">
        <v>339</v>
      </c>
      <c r="F9" s="28"/>
      <c r="G9" s="28" t="s">
        <v>13</v>
      </c>
      <c r="H9" s="28" t="s">
        <v>13</v>
      </c>
      <c r="I9" s="28" t="s">
        <v>13</v>
      </c>
      <c r="J9" s="13"/>
      <c r="K9" s="15"/>
      <c r="L9" s="16"/>
      <c r="M9" s="16"/>
      <c r="N9" s="16"/>
      <c r="O9" s="16"/>
      <c r="P9" s="16"/>
      <c r="Q9" s="16"/>
      <c r="R9" s="16"/>
      <c r="S9" s="17"/>
      <c r="T9" s="17"/>
      <c r="U9" s="16"/>
      <c r="V9" s="16"/>
      <c r="W9" s="16"/>
      <c r="X9" s="16"/>
      <c r="Y9" s="18"/>
      <c r="Z9" s="18"/>
      <c r="AA9" s="18"/>
      <c r="AB9" s="18"/>
      <c r="AC9" s="18"/>
      <c r="AD9" s="16"/>
      <c r="AE9" s="19"/>
      <c r="AF9" s="20"/>
    </row>
    <row r="10" spans="1:32" s="21" customFormat="1" ht="24" customHeight="1">
      <c r="A10" s="14">
        <v>7</v>
      </c>
      <c r="B10" s="32" t="s">
        <v>137</v>
      </c>
      <c r="C10" s="37" t="s">
        <v>347</v>
      </c>
      <c r="D10" s="24">
        <v>1</v>
      </c>
      <c r="E10" s="27" t="s">
        <v>339</v>
      </c>
      <c r="F10" s="28"/>
      <c r="G10" s="28" t="s">
        <v>13</v>
      </c>
      <c r="H10" s="28" t="s">
        <v>13</v>
      </c>
      <c r="I10" s="28" t="s">
        <v>13</v>
      </c>
      <c r="J10" s="13"/>
      <c r="K10" s="15"/>
      <c r="L10" s="16"/>
      <c r="M10" s="16"/>
      <c r="N10" s="16"/>
      <c r="O10" s="16"/>
      <c r="P10" s="16"/>
      <c r="Q10" s="16"/>
      <c r="R10" s="16"/>
      <c r="S10" s="17"/>
      <c r="T10" s="17"/>
      <c r="U10" s="16"/>
      <c r="V10" s="16"/>
      <c r="W10" s="16"/>
      <c r="X10" s="16"/>
      <c r="Y10" s="18"/>
      <c r="Z10" s="18"/>
      <c r="AA10" s="18"/>
      <c r="AB10" s="18"/>
      <c r="AC10" s="18"/>
      <c r="AD10" s="16"/>
      <c r="AE10" s="19"/>
      <c r="AF10" s="20"/>
    </row>
    <row r="11" spans="1:32" s="21" customFormat="1" ht="24" customHeight="1">
      <c r="A11" s="14">
        <v>8</v>
      </c>
      <c r="B11" s="32" t="s">
        <v>138</v>
      </c>
      <c r="C11" s="37" t="s">
        <v>348</v>
      </c>
      <c r="D11" s="24">
        <v>1</v>
      </c>
      <c r="E11" s="25" t="s">
        <v>15</v>
      </c>
      <c r="F11" s="28"/>
      <c r="G11" s="28" t="s">
        <v>13</v>
      </c>
      <c r="H11" s="28" t="s">
        <v>13</v>
      </c>
      <c r="I11" s="28" t="s">
        <v>13</v>
      </c>
      <c r="J11" s="13"/>
      <c r="K11" s="15"/>
      <c r="L11" s="16"/>
      <c r="M11" s="16"/>
      <c r="N11" s="16"/>
      <c r="O11" s="16"/>
      <c r="P11" s="16"/>
      <c r="Q11" s="16"/>
      <c r="R11" s="16"/>
      <c r="S11" s="17"/>
      <c r="T11" s="17"/>
      <c r="U11" s="16"/>
      <c r="V11" s="16"/>
      <c r="W11" s="16"/>
      <c r="X11" s="16"/>
      <c r="Y11" s="18"/>
      <c r="Z11" s="18"/>
      <c r="AA11" s="18"/>
      <c r="AB11" s="18"/>
      <c r="AC11" s="18"/>
      <c r="AD11" s="16"/>
      <c r="AE11" s="19"/>
      <c r="AF11" s="20"/>
    </row>
    <row r="12" spans="1:32" s="21" customFormat="1" ht="24" customHeight="1">
      <c r="A12" s="14">
        <v>9</v>
      </c>
      <c r="B12" s="32" t="s">
        <v>139</v>
      </c>
      <c r="C12" s="37" t="s">
        <v>60</v>
      </c>
      <c r="D12" s="24">
        <v>1</v>
      </c>
      <c r="E12" s="25" t="s">
        <v>340</v>
      </c>
      <c r="F12" s="28"/>
      <c r="G12" s="28" t="s">
        <v>13</v>
      </c>
      <c r="H12" s="28" t="s">
        <v>13</v>
      </c>
      <c r="I12" s="28" t="s">
        <v>13</v>
      </c>
      <c r="J12" s="13"/>
      <c r="K12" s="15"/>
      <c r="L12" s="16"/>
      <c r="M12" s="16"/>
      <c r="N12" s="16"/>
      <c r="O12" s="16"/>
      <c r="P12" s="16"/>
      <c r="Q12" s="16"/>
      <c r="R12" s="16"/>
      <c r="S12" s="17"/>
      <c r="T12" s="17"/>
      <c r="U12" s="16"/>
      <c r="V12" s="16"/>
      <c r="W12" s="16"/>
      <c r="X12" s="16"/>
      <c r="Y12" s="18"/>
      <c r="Z12" s="18"/>
      <c r="AA12" s="18"/>
      <c r="AB12" s="18"/>
      <c r="AC12" s="18"/>
      <c r="AD12" s="16"/>
      <c r="AE12" s="19"/>
      <c r="AF12" s="20"/>
    </row>
    <row r="13" spans="1:32" s="21" customFormat="1" ht="24" customHeight="1">
      <c r="A13" s="14">
        <v>10</v>
      </c>
      <c r="B13" s="33" t="s">
        <v>140</v>
      </c>
      <c r="C13" s="37" t="s">
        <v>347</v>
      </c>
      <c r="D13" s="24">
        <v>1</v>
      </c>
      <c r="E13" s="25" t="s">
        <v>339</v>
      </c>
      <c r="F13" s="28"/>
      <c r="G13" s="28" t="s">
        <v>13</v>
      </c>
      <c r="H13" s="28" t="s">
        <v>13</v>
      </c>
      <c r="I13" s="28" t="s">
        <v>13</v>
      </c>
      <c r="J13" s="13"/>
      <c r="K13" s="15"/>
      <c r="L13" s="16"/>
      <c r="M13" s="16"/>
      <c r="N13" s="16"/>
      <c r="O13" s="16"/>
      <c r="P13" s="16"/>
      <c r="Q13" s="16"/>
      <c r="R13" s="16"/>
      <c r="S13" s="17"/>
      <c r="T13" s="17"/>
      <c r="U13" s="16"/>
      <c r="V13" s="16"/>
      <c r="W13" s="16"/>
      <c r="X13" s="16"/>
      <c r="Y13" s="18"/>
      <c r="Z13" s="18"/>
      <c r="AA13" s="18"/>
      <c r="AB13" s="18"/>
      <c r="AC13" s="18"/>
      <c r="AD13" s="16"/>
      <c r="AE13" s="19"/>
      <c r="AF13" s="20"/>
    </row>
    <row r="14" spans="1:32" s="21" customFormat="1" ht="24" customHeight="1">
      <c r="A14" s="14">
        <v>11</v>
      </c>
      <c r="B14" s="32" t="s">
        <v>141</v>
      </c>
      <c r="C14" s="37" t="s">
        <v>59</v>
      </c>
      <c r="D14" s="24">
        <v>1</v>
      </c>
      <c r="E14" s="25" t="s">
        <v>339</v>
      </c>
      <c r="F14" s="28"/>
      <c r="G14" s="28" t="s">
        <v>13</v>
      </c>
      <c r="H14" s="28" t="s">
        <v>13</v>
      </c>
      <c r="I14" s="28" t="s">
        <v>13</v>
      </c>
      <c r="J14" s="13"/>
      <c r="K14" s="15"/>
      <c r="L14" s="16"/>
      <c r="M14" s="16"/>
      <c r="N14" s="16"/>
      <c r="O14" s="16"/>
      <c r="P14" s="16"/>
      <c r="Q14" s="16"/>
      <c r="R14" s="16"/>
      <c r="S14" s="17"/>
      <c r="T14" s="17"/>
      <c r="U14" s="16"/>
      <c r="V14" s="16"/>
      <c r="W14" s="16"/>
      <c r="X14" s="16"/>
      <c r="Y14" s="18"/>
      <c r="Z14" s="18"/>
      <c r="AA14" s="18"/>
      <c r="AB14" s="18"/>
      <c r="AC14" s="18"/>
      <c r="AD14" s="16"/>
      <c r="AE14" s="19"/>
      <c r="AF14" s="20"/>
    </row>
    <row r="15" spans="1:32" s="21" customFormat="1" ht="24" customHeight="1">
      <c r="A15" s="14">
        <v>12</v>
      </c>
      <c r="B15" s="32" t="s">
        <v>142</v>
      </c>
      <c r="C15" s="37" t="s">
        <v>348</v>
      </c>
      <c r="D15" s="24">
        <v>1</v>
      </c>
      <c r="E15" s="25" t="s">
        <v>15</v>
      </c>
      <c r="F15" s="28"/>
      <c r="G15" s="28" t="s">
        <v>13</v>
      </c>
      <c r="H15" s="28" t="s">
        <v>13</v>
      </c>
      <c r="I15" s="28" t="s">
        <v>13</v>
      </c>
      <c r="J15" s="13"/>
      <c r="K15" s="15"/>
      <c r="L15" s="16"/>
      <c r="M15" s="16"/>
      <c r="N15" s="16"/>
      <c r="O15" s="16"/>
      <c r="P15" s="16"/>
      <c r="Q15" s="16"/>
      <c r="R15" s="16"/>
      <c r="S15" s="17"/>
      <c r="T15" s="17"/>
      <c r="U15" s="16"/>
      <c r="V15" s="16"/>
      <c r="W15" s="16"/>
      <c r="X15" s="16"/>
      <c r="Y15" s="18"/>
      <c r="Z15" s="18"/>
      <c r="AA15" s="18"/>
      <c r="AB15" s="18"/>
      <c r="AC15" s="18"/>
      <c r="AD15" s="16"/>
      <c r="AE15" s="19"/>
      <c r="AF15" s="20"/>
    </row>
    <row r="16" spans="1:32" s="21" customFormat="1" ht="24" customHeight="1">
      <c r="A16" s="14">
        <v>13</v>
      </c>
      <c r="B16" s="32" t="s">
        <v>143</v>
      </c>
      <c r="C16" s="37" t="s">
        <v>349</v>
      </c>
      <c r="D16" s="24">
        <v>1</v>
      </c>
      <c r="E16" s="25" t="s">
        <v>15</v>
      </c>
      <c r="F16" s="28"/>
      <c r="G16" s="28" t="s">
        <v>13</v>
      </c>
      <c r="H16" s="28" t="s">
        <v>13</v>
      </c>
      <c r="I16" s="28" t="s">
        <v>13</v>
      </c>
      <c r="J16" s="13"/>
      <c r="K16" s="15"/>
      <c r="L16" s="16"/>
      <c r="M16" s="16"/>
      <c r="N16" s="16"/>
      <c r="O16" s="16"/>
      <c r="P16" s="16"/>
      <c r="Q16" s="16"/>
      <c r="R16" s="16"/>
      <c r="S16" s="17"/>
      <c r="T16" s="17"/>
      <c r="U16" s="16"/>
      <c r="V16" s="16"/>
      <c r="W16" s="16"/>
      <c r="X16" s="16"/>
      <c r="Y16" s="18"/>
      <c r="Z16" s="18"/>
      <c r="AA16" s="18"/>
      <c r="AB16" s="18"/>
      <c r="AC16" s="18"/>
      <c r="AD16" s="16"/>
      <c r="AE16" s="19"/>
      <c r="AF16" s="20"/>
    </row>
    <row r="17" spans="1:32" s="21" customFormat="1" ht="24" customHeight="1">
      <c r="A17" s="14">
        <v>14</v>
      </c>
      <c r="B17" s="32" t="s">
        <v>144</v>
      </c>
      <c r="C17" s="37" t="s">
        <v>349</v>
      </c>
      <c r="D17" s="24">
        <v>1</v>
      </c>
      <c r="E17" s="25" t="s">
        <v>339</v>
      </c>
      <c r="F17" s="28"/>
      <c r="G17" s="28" t="s">
        <v>13</v>
      </c>
      <c r="H17" s="28" t="s">
        <v>13</v>
      </c>
      <c r="I17" s="28" t="s">
        <v>13</v>
      </c>
      <c r="J17" s="13"/>
      <c r="K17" s="15"/>
      <c r="L17" s="16"/>
      <c r="M17" s="16"/>
      <c r="N17" s="16"/>
      <c r="O17" s="16"/>
      <c r="P17" s="16"/>
      <c r="Q17" s="16"/>
      <c r="R17" s="16"/>
      <c r="S17" s="17"/>
      <c r="T17" s="17"/>
      <c r="U17" s="16"/>
      <c r="V17" s="16"/>
      <c r="W17" s="16"/>
      <c r="X17" s="16"/>
      <c r="Y17" s="18"/>
      <c r="Z17" s="18"/>
      <c r="AA17" s="18"/>
      <c r="AB17" s="18"/>
      <c r="AC17" s="18"/>
      <c r="AD17" s="16"/>
      <c r="AE17" s="19"/>
      <c r="AF17" s="20"/>
    </row>
    <row r="18" spans="1:32" s="21" customFormat="1" ht="24" customHeight="1">
      <c r="A18" s="14">
        <v>15</v>
      </c>
      <c r="B18" s="32" t="s">
        <v>145</v>
      </c>
      <c r="C18" s="37" t="s">
        <v>349</v>
      </c>
      <c r="D18" s="24">
        <v>1</v>
      </c>
      <c r="E18" s="25" t="s">
        <v>339</v>
      </c>
      <c r="F18" s="28"/>
      <c r="G18" s="28" t="s">
        <v>13</v>
      </c>
      <c r="H18" s="28" t="s">
        <v>13</v>
      </c>
      <c r="I18" s="28" t="s">
        <v>13</v>
      </c>
      <c r="J18" s="13"/>
      <c r="K18" s="15"/>
      <c r="L18" s="16"/>
      <c r="M18" s="16"/>
      <c r="N18" s="16"/>
      <c r="O18" s="16"/>
      <c r="P18" s="16"/>
      <c r="Q18" s="16"/>
      <c r="R18" s="16"/>
      <c r="S18" s="17"/>
      <c r="T18" s="17"/>
      <c r="U18" s="16"/>
      <c r="V18" s="16"/>
      <c r="W18" s="16"/>
      <c r="X18" s="16"/>
      <c r="Y18" s="18"/>
      <c r="Z18" s="18"/>
      <c r="AA18" s="18"/>
      <c r="AB18" s="18"/>
      <c r="AC18" s="18"/>
      <c r="AD18" s="16"/>
      <c r="AE18" s="19"/>
      <c r="AF18" s="20"/>
    </row>
    <row r="19" spans="1:32" s="21" customFormat="1" ht="24" customHeight="1">
      <c r="A19" s="14">
        <v>16</v>
      </c>
      <c r="B19" s="32" t="s">
        <v>146</v>
      </c>
      <c r="C19" s="37" t="s">
        <v>349</v>
      </c>
      <c r="D19" s="24">
        <v>1</v>
      </c>
      <c r="E19" s="25" t="s">
        <v>341</v>
      </c>
      <c r="F19" s="28"/>
      <c r="G19" s="28" t="s">
        <v>13</v>
      </c>
      <c r="H19" s="28" t="s">
        <v>13</v>
      </c>
      <c r="I19" s="28" t="s">
        <v>13</v>
      </c>
      <c r="J19" s="13"/>
      <c r="K19" s="15"/>
      <c r="L19" s="16"/>
      <c r="M19" s="16"/>
      <c r="N19" s="16"/>
      <c r="O19" s="16"/>
      <c r="P19" s="16"/>
      <c r="Q19" s="16"/>
      <c r="R19" s="16"/>
      <c r="S19" s="17"/>
      <c r="T19" s="17"/>
      <c r="U19" s="16"/>
      <c r="V19" s="16"/>
      <c r="W19" s="16"/>
      <c r="X19" s="16"/>
      <c r="Y19" s="18"/>
      <c r="Z19" s="18"/>
      <c r="AA19" s="18"/>
      <c r="AB19" s="18"/>
      <c r="AC19" s="18"/>
      <c r="AD19" s="16"/>
      <c r="AE19" s="19"/>
      <c r="AF19" s="20"/>
    </row>
    <row r="20" spans="1:32" s="21" customFormat="1" ht="24" customHeight="1">
      <c r="A20" s="14">
        <v>17</v>
      </c>
      <c r="B20" s="32" t="s">
        <v>147</v>
      </c>
      <c r="C20" s="37" t="s">
        <v>59</v>
      </c>
      <c r="D20" s="24">
        <v>1</v>
      </c>
      <c r="E20" s="25" t="s">
        <v>340</v>
      </c>
      <c r="F20" s="28"/>
      <c r="G20" s="28" t="s">
        <v>13</v>
      </c>
      <c r="H20" s="28" t="s">
        <v>13</v>
      </c>
      <c r="I20" s="28" t="s">
        <v>13</v>
      </c>
      <c r="J20" s="13"/>
      <c r="K20" s="15"/>
      <c r="L20" s="16"/>
      <c r="M20" s="16"/>
      <c r="N20" s="16"/>
      <c r="O20" s="16"/>
      <c r="P20" s="16"/>
      <c r="Q20" s="16"/>
      <c r="R20" s="16"/>
      <c r="S20" s="17"/>
      <c r="T20" s="17"/>
      <c r="U20" s="16"/>
      <c r="V20" s="16"/>
      <c r="W20" s="16"/>
      <c r="X20" s="16"/>
      <c r="Y20" s="18"/>
      <c r="Z20" s="18"/>
      <c r="AA20" s="18"/>
      <c r="AB20" s="18"/>
      <c r="AC20" s="18"/>
      <c r="AD20" s="16"/>
      <c r="AE20" s="19"/>
      <c r="AF20" s="20"/>
    </row>
    <row r="21" spans="1:32" s="21" customFormat="1" ht="24" customHeight="1">
      <c r="A21" s="14">
        <v>18</v>
      </c>
      <c r="B21" s="32" t="s">
        <v>148</v>
      </c>
      <c r="C21" s="37" t="s">
        <v>349</v>
      </c>
      <c r="D21" s="24">
        <v>1</v>
      </c>
      <c r="E21" s="25" t="s">
        <v>341</v>
      </c>
      <c r="F21" s="28"/>
      <c r="G21" s="28" t="s">
        <v>13</v>
      </c>
      <c r="H21" s="28" t="s">
        <v>13</v>
      </c>
      <c r="I21" s="28" t="s">
        <v>13</v>
      </c>
      <c r="J21" s="13"/>
      <c r="K21" s="15"/>
      <c r="L21" s="16"/>
      <c r="M21" s="16"/>
      <c r="N21" s="16"/>
      <c r="O21" s="16"/>
      <c r="P21" s="16"/>
      <c r="Q21" s="16"/>
      <c r="R21" s="16"/>
      <c r="S21" s="17"/>
      <c r="T21" s="17"/>
      <c r="U21" s="16"/>
      <c r="V21" s="16"/>
      <c r="W21" s="16"/>
      <c r="X21" s="16"/>
      <c r="Y21" s="18"/>
      <c r="Z21" s="18"/>
      <c r="AA21" s="18"/>
      <c r="AB21" s="18"/>
      <c r="AC21" s="18"/>
      <c r="AD21" s="16"/>
      <c r="AE21" s="19"/>
      <c r="AF21" s="20"/>
    </row>
    <row r="22" spans="1:32" s="21" customFormat="1" ht="24" customHeight="1">
      <c r="A22" s="14">
        <v>19</v>
      </c>
      <c r="B22" s="32" t="s">
        <v>149</v>
      </c>
      <c r="C22" s="37" t="s">
        <v>60</v>
      </c>
      <c r="D22" s="24">
        <v>1</v>
      </c>
      <c r="E22" s="25" t="s">
        <v>340</v>
      </c>
      <c r="F22" s="28"/>
      <c r="G22" s="28" t="s">
        <v>13</v>
      </c>
      <c r="H22" s="28" t="s">
        <v>13</v>
      </c>
      <c r="I22" s="28" t="s">
        <v>13</v>
      </c>
      <c r="J22" s="13"/>
      <c r="K22" s="15"/>
      <c r="L22" s="16"/>
      <c r="M22" s="16"/>
      <c r="N22" s="16"/>
      <c r="O22" s="16"/>
      <c r="P22" s="16"/>
      <c r="Q22" s="16"/>
      <c r="R22" s="16"/>
      <c r="S22" s="17"/>
      <c r="T22" s="17"/>
      <c r="U22" s="16"/>
      <c r="V22" s="16"/>
      <c r="W22" s="16"/>
      <c r="X22" s="16"/>
      <c r="Y22" s="18"/>
      <c r="Z22" s="18"/>
      <c r="AA22" s="18"/>
      <c r="AB22" s="18"/>
      <c r="AC22" s="18"/>
      <c r="AD22" s="16"/>
      <c r="AE22" s="19"/>
      <c r="AF22" s="20"/>
    </row>
    <row r="23" spans="1:32" s="21" customFormat="1" ht="24" customHeight="1">
      <c r="A23" s="14">
        <v>20</v>
      </c>
      <c r="B23" s="32" t="s">
        <v>150</v>
      </c>
      <c r="C23" s="37" t="s">
        <v>347</v>
      </c>
      <c r="D23" s="24">
        <v>1</v>
      </c>
      <c r="E23" s="25" t="s">
        <v>341</v>
      </c>
      <c r="F23" s="28"/>
      <c r="G23" s="28" t="s">
        <v>13</v>
      </c>
      <c r="H23" s="28" t="s">
        <v>13</v>
      </c>
      <c r="I23" s="28" t="s">
        <v>13</v>
      </c>
      <c r="J23" s="13"/>
      <c r="K23" s="15"/>
      <c r="L23" s="16"/>
      <c r="M23" s="16"/>
      <c r="N23" s="16"/>
      <c r="O23" s="16"/>
      <c r="P23" s="16"/>
      <c r="Q23" s="16"/>
      <c r="R23" s="16"/>
      <c r="S23" s="17"/>
      <c r="T23" s="17"/>
      <c r="U23" s="16"/>
      <c r="V23" s="16"/>
      <c r="W23" s="16"/>
      <c r="X23" s="16"/>
      <c r="Y23" s="18"/>
      <c r="Z23" s="18"/>
      <c r="AA23" s="18"/>
      <c r="AB23" s="18"/>
      <c r="AC23" s="18"/>
      <c r="AD23" s="16"/>
      <c r="AE23" s="19"/>
      <c r="AF23" s="20"/>
    </row>
    <row r="24" spans="1:32" s="21" customFormat="1" ht="24" customHeight="1">
      <c r="A24" s="14">
        <v>21</v>
      </c>
      <c r="B24" s="32" t="s">
        <v>151</v>
      </c>
      <c r="C24" s="37" t="s">
        <v>59</v>
      </c>
      <c r="D24" s="24">
        <v>1</v>
      </c>
      <c r="E24" s="25" t="s">
        <v>340</v>
      </c>
      <c r="F24" s="28"/>
      <c r="G24" s="28" t="s">
        <v>13</v>
      </c>
      <c r="H24" s="28" t="s">
        <v>13</v>
      </c>
      <c r="I24" s="28" t="s">
        <v>13</v>
      </c>
      <c r="J24" s="13"/>
      <c r="K24" s="15"/>
      <c r="L24" s="16"/>
      <c r="M24" s="16"/>
      <c r="N24" s="16"/>
      <c r="O24" s="16"/>
      <c r="P24" s="16"/>
      <c r="Q24" s="16"/>
      <c r="R24" s="16"/>
      <c r="S24" s="17"/>
      <c r="T24" s="17"/>
      <c r="U24" s="16"/>
      <c r="V24" s="16"/>
      <c r="W24" s="16"/>
      <c r="X24" s="16"/>
      <c r="Y24" s="18"/>
      <c r="Z24" s="18"/>
      <c r="AA24" s="18"/>
      <c r="AB24" s="18"/>
      <c r="AC24" s="18"/>
      <c r="AD24" s="16"/>
      <c r="AE24" s="19"/>
      <c r="AF24" s="20"/>
    </row>
    <row r="25" spans="1:32" s="21" customFormat="1" ht="24" customHeight="1">
      <c r="A25" s="14">
        <v>22</v>
      </c>
      <c r="B25" s="32" t="s">
        <v>152</v>
      </c>
      <c r="C25" s="37" t="s">
        <v>59</v>
      </c>
      <c r="D25" s="24">
        <v>1</v>
      </c>
      <c r="E25" s="25" t="s">
        <v>14</v>
      </c>
      <c r="F25" s="28"/>
      <c r="G25" s="28" t="s">
        <v>13</v>
      </c>
      <c r="H25" s="28" t="s">
        <v>13</v>
      </c>
      <c r="I25" s="28" t="s">
        <v>13</v>
      </c>
      <c r="J25" s="13"/>
      <c r="K25" s="15"/>
      <c r="L25" s="16"/>
      <c r="M25" s="16"/>
      <c r="N25" s="16"/>
      <c r="O25" s="16"/>
      <c r="P25" s="16"/>
      <c r="Q25" s="16"/>
      <c r="R25" s="16"/>
      <c r="S25" s="17"/>
      <c r="T25" s="17"/>
      <c r="U25" s="16"/>
      <c r="V25" s="16"/>
      <c r="W25" s="16"/>
      <c r="X25" s="16"/>
      <c r="Y25" s="18"/>
      <c r="Z25" s="18"/>
      <c r="AA25" s="18"/>
      <c r="AB25" s="18"/>
      <c r="AC25" s="18"/>
      <c r="AD25" s="16"/>
      <c r="AE25" s="19"/>
      <c r="AF25" s="20"/>
    </row>
    <row r="26" spans="1:32" s="21" customFormat="1" ht="24" customHeight="1">
      <c r="A26" s="14">
        <v>23</v>
      </c>
      <c r="B26" s="32" t="s">
        <v>153</v>
      </c>
      <c r="C26" s="37" t="s">
        <v>347</v>
      </c>
      <c r="D26" s="24">
        <v>1</v>
      </c>
      <c r="E26" s="25" t="s">
        <v>339</v>
      </c>
      <c r="F26" s="28"/>
      <c r="G26" s="28" t="s">
        <v>13</v>
      </c>
      <c r="H26" s="28" t="s">
        <v>13</v>
      </c>
      <c r="I26" s="28" t="s">
        <v>13</v>
      </c>
      <c r="J26" s="13"/>
      <c r="K26" s="15"/>
      <c r="L26" s="16"/>
      <c r="M26" s="16"/>
      <c r="N26" s="16"/>
      <c r="O26" s="16"/>
      <c r="P26" s="16"/>
      <c r="Q26" s="16"/>
      <c r="R26" s="16"/>
      <c r="S26" s="17"/>
      <c r="T26" s="17"/>
      <c r="U26" s="16"/>
      <c r="V26" s="16"/>
      <c r="W26" s="16"/>
      <c r="X26" s="16"/>
      <c r="Y26" s="18"/>
      <c r="Z26" s="18"/>
      <c r="AA26" s="18"/>
      <c r="AB26" s="18"/>
      <c r="AC26" s="18"/>
      <c r="AD26" s="16"/>
      <c r="AE26" s="19"/>
      <c r="AF26" s="20"/>
    </row>
    <row r="27" spans="1:32" s="21" customFormat="1" ht="24" customHeight="1">
      <c r="A27" s="14">
        <v>24</v>
      </c>
      <c r="B27" s="32" t="s">
        <v>154</v>
      </c>
      <c r="C27" s="37" t="s">
        <v>347</v>
      </c>
      <c r="D27" s="24">
        <v>1</v>
      </c>
      <c r="E27" s="25" t="s">
        <v>339</v>
      </c>
      <c r="F27" s="28"/>
      <c r="G27" s="28" t="s">
        <v>13</v>
      </c>
      <c r="H27" s="28" t="s">
        <v>13</v>
      </c>
      <c r="I27" s="28" t="s">
        <v>13</v>
      </c>
      <c r="J27" s="13"/>
      <c r="K27" s="15"/>
      <c r="L27" s="16"/>
      <c r="M27" s="16"/>
      <c r="N27" s="16"/>
      <c r="O27" s="16"/>
      <c r="P27" s="16"/>
      <c r="Q27" s="16"/>
      <c r="R27" s="16"/>
      <c r="S27" s="17"/>
      <c r="T27" s="17"/>
      <c r="U27" s="16"/>
      <c r="V27" s="16"/>
      <c r="W27" s="16"/>
      <c r="X27" s="16"/>
      <c r="Y27" s="18"/>
      <c r="Z27" s="18"/>
      <c r="AA27" s="18"/>
      <c r="AB27" s="18"/>
      <c r="AC27" s="18"/>
      <c r="AD27" s="16"/>
      <c r="AE27" s="19"/>
      <c r="AF27" s="20"/>
    </row>
    <row r="28" spans="1:32" s="21" customFormat="1" ht="24" customHeight="1">
      <c r="A28" s="14">
        <v>25</v>
      </c>
      <c r="B28" s="32" t="s">
        <v>155</v>
      </c>
      <c r="C28" s="37" t="s">
        <v>350</v>
      </c>
      <c r="D28" s="24">
        <v>1</v>
      </c>
      <c r="E28" s="25" t="s">
        <v>17</v>
      </c>
      <c r="F28" s="28"/>
      <c r="G28" s="28" t="s">
        <v>13</v>
      </c>
      <c r="H28" s="28" t="s">
        <v>13</v>
      </c>
      <c r="I28" s="28" t="s">
        <v>13</v>
      </c>
      <c r="J28" s="13"/>
      <c r="K28" s="15"/>
      <c r="L28" s="16"/>
      <c r="M28" s="16"/>
      <c r="N28" s="16"/>
      <c r="O28" s="16"/>
      <c r="P28" s="16"/>
      <c r="Q28" s="16"/>
      <c r="R28" s="16"/>
      <c r="S28" s="17"/>
      <c r="T28" s="17"/>
      <c r="U28" s="16"/>
      <c r="V28" s="16"/>
      <c r="W28" s="16"/>
      <c r="X28" s="16"/>
      <c r="Y28" s="18"/>
      <c r="Z28" s="18"/>
      <c r="AA28" s="18"/>
      <c r="AB28" s="18"/>
      <c r="AC28" s="18"/>
      <c r="AD28" s="16"/>
      <c r="AE28" s="19"/>
      <c r="AF28" s="20"/>
    </row>
    <row r="29" spans="1:32" ht="24" customHeight="1">
      <c r="A29" s="14">
        <v>26</v>
      </c>
      <c r="B29" s="32" t="s">
        <v>156</v>
      </c>
      <c r="C29" s="37" t="s">
        <v>60</v>
      </c>
      <c r="D29" s="24">
        <v>1</v>
      </c>
      <c r="E29" s="25" t="s">
        <v>340</v>
      </c>
      <c r="F29" s="28"/>
      <c r="G29" s="28" t="s">
        <v>13</v>
      </c>
      <c r="H29" s="28" t="s">
        <v>13</v>
      </c>
      <c r="I29" s="28" t="s">
        <v>13</v>
      </c>
      <c r="J29" s="13"/>
    </row>
    <row r="30" spans="1:32" ht="24" customHeight="1">
      <c r="A30" s="14">
        <v>27</v>
      </c>
      <c r="B30" s="32" t="s">
        <v>157</v>
      </c>
      <c r="C30" s="37" t="s">
        <v>59</v>
      </c>
      <c r="D30" s="24">
        <v>1</v>
      </c>
      <c r="E30" s="25" t="s">
        <v>339</v>
      </c>
      <c r="F30" s="28"/>
      <c r="G30" s="28" t="s">
        <v>13</v>
      </c>
      <c r="H30" s="28" t="s">
        <v>13</v>
      </c>
      <c r="I30" s="28" t="s">
        <v>13</v>
      </c>
      <c r="J30" s="13"/>
    </row>
    <row r="31" spans="1:32" ht="24" customHeight="1">
      <c r="A31" s="14">
        <v>28</v>
      </c>
      <c r="B31" s="32" t="s">
        <v>158</v>
      </c>
      <c r="C31" s="37" t="s">
        <v>60</v>
      </c>
      <c r="D31" s="24">
        <v>1</v>
      </c>
      <c r="E31" s="25" t="s">
        <v>341</v>
      </c>
      <c r="F31" s="28"/>
      <c r="G31" s="28" t="s">
        <v>13</v>
      </c>
      <c r="H31" s="28" t="s">
        <v>13</v>
      </c>
      <c r="I31" s="28" t="s">
        <v>13</v>
      </c>
      <c r="J31" s="13"/>
    </row>
    <row r="32" spans="1:32" ht="24" customHeight="1">
      <c r="A32" s="14">
        <v>29</v>
      </c>
      <c r="B32" s="32" t="s">
        <v>159</v>
      </c>
      <c r="C32" s="37" t="s">
        <v>60</v>
      </c>
      <c r="D32" s="24">
        <v>1</v>
      </c>
      <c r="E32" s="25" t="s">
        <v>341</v>
      </c>
      <c r="F32" s="28"/>
      <c r="G32" s="28" t="s">
        <v>13</v>
      </c>
      <c r="H32" s="28" t="s">
        <v>13</v>
      </c>
      <c r="I32" s="28" t="s">
        <v>13</v>
      </c>
      <c r="J32" s="13"/>
    </row>
    <row r="33" spans="1:10" ht="24" customHeight="1">
      <c r="A33" s="14">
        <v>30</v>
      </c>
      <c r="B33" s="32" t="s">
        <v>160</v>
      </c>
      <c r="C33" s="37" t="s">
        <v>347</v>
      </c>
      <c r="D33" s="24">
        <v>1</v>
      </c>
      <c r="E33" s="25" t="s">
        <v>342</v>
      </c>
      <c r="F33" s="28"/>
      <c r="G33" s="28" t="s">
        <v>13</v>
      </c>
      <c r="H33" s="28" t="s">
        <v>13</v>
      </c>
      <c r="I33" s="28" t="s">
        <v>13</v>
      </c>
      <c r="J33" s="13"/>
    </row>
    <row r="34" spans="1:10" ht="24" customHeight="1">
      <c r="A34" s="14">
        <v>31</v>
      </c>
      <c r="B34" s="32" t="s">
        <v>161</v>
      </c>
      <c r="C34" s="37" t="s">
        <v>59</v>
      </c>
      <c r="D34" s="24">
        <v>1</v>
      </c>
      <c r="E34" s="25" t="s">
        <v>15</v>
      </c>
      <c r="F34" s="28"/>
      <c r="G34" s="28" t="s">
        <v>13</v>
      </c>
      <c r="H34" s="28" t="s">
        <v>13</v>
      </c>
      <c r="I34" s="28" t="s">
        <v>13</v>
      </c>
      <c r="J34" s="13"/>
    </row>
    <row r="35" spans="1:10" ht="24" customHeight="1">
      <c r="A35" s="14">
        <v>32</v>
      </c>
      <c r="B35" s="32" t="s">
        <v>162</v>
      </c>
      <c r="C35" s="37" t="s">
        <v>348</v>
      </c>
      <c r="D35" s="24">
        <v>1</v>
      </c>
      <c r="E35" s="25" t="s">
        <v>342</v>
      </c>
      <c r="F35" s="28"/>
      <c r="G35" s="28" t="s">
        <v>13</v>
      </c>
      <c r="H35" s="28" t="s">
        <v>13</v>
      </c>
      <c r="I35" s="28" t="s">
        <v>13</v>
      </c>
      <c r="J35" s="13"/>
    </row>
    <row r="36" spans="1:10" ht="24" customHeight="1">
      <c r="A36" s="14">
        <v>33</v>
      </c>
      <c r="B36" s="32" t="s">
        <v>163</v>
      </c>
      <c r="C36" s="37" t="s">
        <v>59</v>
      </c>
      <c r="D36" s="24">
        <v>1</v>
      </c>
      <c r="E36" s="25" t="s">
        <v>339</v>
      </c>
      <c r="F36" s="28"/>
      <c r="G36" s="28" t="s">
        <v>13</v>
      </c>
      <c r="H36" s="28" t="s">
        <v>13</v>
      </c>
      <c r="I36" s="28" t="s">
        <v>13</v>
      </c>
      <c r="J36" s="13"/>
    </row>
    <row r="37" spans="1:10" ht="24" customHeight="1">
      <c r="A37" s="14">
        <v>34</v>
      </c>
      <c r="B37" s="32" t="s">
        <v>164</v>
      </c>
      <c r="C37" s="37" t="s">
        <v>59</v>
      </c>
      <c r="D37" s="24">
        <v>1</v>
      </c>
      <c r="E37" s="25" t="s">
        <v>340</v>
      </c>
      <c r="F37" s="28"/>
      <c r="G37" s="28" t="s">
        <v>13</v>
      </c>
      <c r="H37" s="28" t="s">
        <v>13</v>
      </c>
      <c r="I37" s="28" t="s">
        <v>13</v>
      </c>
      <c r="J37" s="13"/>
    </row>
    <row r="38" spans="1:10" ht="24" customHeight="1">
      <c r="A38" s="14">
        <v>35</v>
      </c>
      <c r="B38" s="32" t="s">
        <v>165</v>
      </c>
      <c r="C38" s="37" t="s">
        <v>60</v>
      </c>
      <c r="D38" s="24">
        <v>1</v>
      </c>
      <c r="E38" s="25" t="s">
        <v>340</v>
      </c>
      <c r="F38" s="28"/>
      <c r="G38" s="28" t="s">
        <v>13</v>
      </c>
      <c r="H38" s="28" t="s">
        <v>13</v>
      </c>
      <c r="I38" s="28" t="s">
        <v>13</v>
      </c>
      <c r="J38" s="13"/>
    </row>
    <row r="39" spans="1:10" ht="24" customHeight="1">
      <c r="A39" s="14">
        <v>36</v>
      </c>
      <c r="B39" s="32" t="s">
        <v>166</v>
      </c>
      <c r="C39" s="37" t="s">
        <v>59</v>
      </c>
      <c r="D39" s="24">
        <v>1</v>
      </c>
      <c r="E39" s="25" t="s">
        <v>15</v>
      </c>
      <c r="F39" s="28"/>
      <c r="G39" s="28" t="s">
        <v>13</v>
      </c>
      <c r="H39" s="28" t="s">
        <v>13</v>
      </c>
      <c r="I39" s="28" t="s">
        <v>13</v>
      </c>
      <c r="J39" s="13"/>
    </row>
    <row r="40" spans="1:10" ht="24" customHeight="1">
      <c r="A40" s="14">
        <v>37</v>
      </c>
      <c r="B40" s="32" t="s">
        <v>167</v>
      </c>
      <c r="C40" s="37" t="s">
        <v>59</v>
      </c>
      <c r="D40" s="24">
        <v>1</v>
      </c>
      <c r="E40" s="25" t="s">
        <v>339</v>
      </c>
      <c r="F40" s="28"/>
      <c r="G40" s="28" t="s">
        <v>13</v>
      </c>
      <c r="H40" s="28" t="s">
        <v>13</v>
      </c>
      <c r="I40" s="28" t="s">
        <v>13</v>
      </c>
      <c r="J40" s="13"/>
    </row>
    <row r="41" spans="1:10" ht="24" customHeight="1">
      <c r="A41" s="14">
        <v>38</v>
      </c>
      <c r="B41" s="32" t="s">
        <v>168</v>
      </c>
      <c r="C41" s="37" t="s">
        <v>349</v>
      </c>
      <c r="D41" s="24">
        <v>1</v>
      </c>
      <c r="E41" s="25" t="s">
        <v>341</v>
      </c>
      <c r="F41" s="28"/>
      <c r="G41" s="28" t="s">
        <v>13</v>
      </c>
      <c r="H41" s="28" t="s">
        <v>13</v>
      </c>
      <c r="I41" s="28" t="s">
        <v>13</v>
      </c>
      <c r="J41" s="13"/>
    </row>
    <row r="42" spans="1:10" ht="24" customHeight="1">
      <c r="A42" s="14">
        <v>39</v>
      </c>
      <c r="B42" s="32" t="s">
        <v>169</v>
      </c>
      <c r="C42" s="37" t="s">
        <v>349</v>
      </c>
      <c r="D42" s="24">
        <v>1</v>
      </c>
      <c r="E42" s="25" t="s">
        <v>341</v>
      </c>
      <c r="F42" s="28"/>
      <c r="G42" s="28" t="s">
        <v>13</v>
      </c>
      <c r="H42" s="28" t="s">
        <v>13</v>
      </c>
      <c r="I42" s="28" t="s">
        <v>13</v>
      </c>
      <c r="J42" s="13"/>
    </row>
    <row r="43" spans="1:10" ht="24" customHeight="1">
      <c r="A43" s="14">
        <v>40</v>
      </c>
      <c r="B43" s="32" t="s">
        <v>170</v>
      </c>
      <c r="C43" s="37" t="s">
        <v>347</v>
      </c>
      <c r="D43" s="24">
        <v>1</v>
      </c>
      <c r="E43" s="25" t="s">
        <v>339</v>
      </c>
      <c r="F43" s="28"/>
      <c r="G43" s="28" t="s">
        <v>13</v>
      </c>
      <c r="H43" s="28" t="s">
        <v>13</v>
      </c>
      <c r="I43" s="28" t="s">
        <v>13</v>
      </c>
      <c r="J43" s="13"/>
    </row>
    <row r="44" spans="1:10" ht="24" customHeight="1">
      <c r="A44" s="14">
        <v>41</v>
      </c>
      <c r="B44" s="32" t="s">
        <v>171</v>
      </c>
      <c r="C44" s="37" t="s">
        <v>347</v>
      </c>
      <c r="D44" s="24">
        <v>1</v>
      </c>
      <c r="E44" s="25" t="s">
        <v>339</v>
      </c>
      <c r="F44" s="28"/>
      <c r="G44" s="28" t="s">
        <v>13</v>
      </c>
      <c r="H44" s="28" t="s">
        <v>13</v>
      </c>
      <c r="I44" s="28" t="s">
        <v>13</v>
      </c>
      <c r="J44" s="13"/>
    </row>
    <row r="45" spans="1:10" ht="24" customHeight="1">
      <c r="A45" s="14">
        <v>42</v>
      </c>
      <c r="B45" s="32" t="s">
        <v>172</v>
      </c>
      <c r="C45" s="37" t="s">
        <v>351</v>
      </c>
      <c r="D45" s="24">
        <v>1</v>
      </c>
      <c r="E45" s="25" t="s">
        <v>15</v>
      </c>
      <c r="F45" s="28"/>
      <c r="G45" s="28" t="s">
        <v>13</v>
      </c>
      <c r="H45" s="28" t="s">
        <v>13</v>
      </c>
      <c r="I45" s="28" t="s">
        <v>13</v>
      </c>
      <c r="J45" s="13"/>
    </row>
    <row r="46" spans="1:10" ht="24" customHeight="1">
      <c r="A46" s="14">
        <v>43</v>
      </c>
      <c r="B46" s="32" t="s">
        <v>173</v>
      </c>
      <c r="C46" s="37" t="s">
        <v>347</v>
      </c>
      <c r="D46" s="24">
        <v>1</v>
      </c>
      <c r="E46" s="25" t="s">
        <v>343</v>
      </c>
      <c r="F46" s="28"/>
      <c r="G46" s="28" t="s">
        <v>13</v>
      </c>
      <c r="H46" s="28" t="s">
        <v>13</v>
      </c>
      <c r="I46" s="28" t="s">
        <v>13</v>
      </c>
      <c r="J46" s="13"/>
    </row>
    <row r="47" spans="1:10" ht="24" customHeight="1">
      <c r="A47" s="14">
        <v>44</v>
      </c>
      <c r="B47" s="32" t="s">
        <v>174</v>
      </c>
      <c r="C47" s="37" t="s">
        <v>347</v>
      </c>
      <c r="D47" s="24">
        <v>1</v>
      </c>
      <c r="E47" s="25" t="s">
        <v>341</v>
      </c>
      <c r="F47" s="28"/>
      <c r="G47" s="28" t="s">
        <v>13</v>
      </c>
      <c r="H47" s="28" t="s">
        <v>13</v>
      </c>
      <c r="I47" s="28" t="s">
        <v>13</v>
      </c>
      <c r="J47" s="13"/>
    </row>
    <row r="48" spans="1:10" ht="24" customHeight="1">
      <c r="A48" s="14">
        <v>45</v>
      </c>
      <c r="B48" s="32" t="s">
        <v>175</v>
      </c>
      <c r="C48" s="37" t="s">
        <v>347</v>
      </c>
      <c r="D48" s="24">
        <v>1</v>
      </c>
      <c r="E48" s="25" t="s">
        <v>15</v>
      </c>
      <c r="F48" s="28"/>
      <c r="G48" s="28" t="s">
        <v>13</v>
      </c>
      <c r="H48" s="28" t="s">
        <v>13</v>
      </c>
      <c r="I48" s="28" t="s">
        <v>13</v>
      </c>
      <c r="J48" s="13"/>
    </row>
    <row r="49" spans="1:10" ht="24" customHeight="1">
      <c r="A49" s="14">
        <v>46</v>
      </c>
      <c r="B49" s="32" t="s">
        <v>176</v>
      </c>
      <c r="C49" s="37" t="s">
        <v>60</v>
      </c>
      <c r="D49" s="24">
        <v>1</v>
      </c>
      <c r="E49" s="25" t="s">
        <v>79</v>
      </c>
      <c r="F49" s="28"/>
      <c r="G49" s="28" t="s">
        <v>13</v>
      </c>
      <c r="H49" s="28" t="s">
        <v>13</v>
      </c>
      <c r="I49" s="28" t="s">
        <v>13</v>
      </c>
      <c r="J49" s="13"/>
    </row>
    <row r="50" spans="1:10" ht="24" customHeight="1">
      <c r="A50" s="14">
        <v>47</v>
      </c>
      <c r="B50" s="32" t="s">
        <v>177</v>
      </c>
      <c r="C50" s="37" t="s">
        <v>60</v>
      </c>
      <c r="D50" s="24">
        <v>1</v>
      </c>
      <c r="E50" s="25" t="s">
        <v>343</v>
      </c>
      <c r="F50" s="28"/>
      <c r="G50" s="28" t="s">
        <v>13</v>
      </c>
      <c r="H50" s="28" t="s">
        <v>13</v>
      </c>
      <c r="I50" s="28" t="s">
        <v>13</v>
      </c>
      <c r="J50" s="13"/>
    </row>
    <row r="51" spans="1:10" ht="24" customHeight="1">
      <c r="A51" s="14">
        <v>48</v>
      </c>
      <c r="B51" s="32" t="s">
        <v>178</v>
      </c>
      <c r="C51" s="37" t="s">
        <v>59</v>
      </c>
      <c r="D51" s="24">
        <v>1</v>
      </c>
      <c r="E51" s="25" t="s">
        <v>15</v>
      </c>
      <c r="F51" s="28"/>
      <c r="G51" s="28" t="s">
        <v>13</v>
      </c>
      <c r="H51" s="28" t="s">
        <v>13</v>
      </c>
      <c r="I51" s="28" t="s">
        <v>13</v>
      </c>
      <c r="J51" s="13"/>
    </row>
    <row r="52" spans="1:10" ht="24" customHeight="1">
      <c r="A52" s="14">
        <v>49</v>
      </c>
      <c r="B52" s="32" t="s">
        <v>179</v>
      </c>
      <c r="C52" s="37" t="s">
        <v>59</v>
      </c>
      <c r="D52" s="24">
        <v>1</v>
      </c>
      <c r="E52" s="25" t="s">
        <v>15</v>
      </c>
      <c r="F52" s="28"/>
      <c r="G52" s="28" t="s">
        <v>13</v>
      </c>
      <c r="H52" s="28" t="s">
        <v>13</v>
      </c>
      <c r="I52" s="28" t="s">
        <v>13</v>
      </c>
      <c r="J52" s="13"/>
    </row>
    <row r="53" spans="1:10" ht="24" customHeight="1">
      <c r="A53" s="14">
        <v>50</v>
      </c>
      <c r="B53" s="32" t="s">
        <v>180</v>
      </c>
      <c r="C53" s="37" t="s">
        <v>59</v>
      </c>
      <c r="D53" s="24">
        <v>1</v>
      </c>
      <c r="E53" s="25" t="s">
        <v>83</v>
      </c>
      <c r="F53" s="28"/>
      <c r="G53" s="28" t="s">
        <v>13</v>
      </c>
      <c r="H53" s="28" t="s">
        <v>13</v>
      </c>
      <c r="I53" s="28" t="s">
        <v>13</v>
      </c>
      <c r="J53" s="13"/>
    </row>
    <row r="54" spans="1:10" ht="24" customHeight="1">
      <c r="A54" s="14">
        <v>51</v>
      </c>
      <c r="B54" s="32" t="s">
        <v>181</v>
      </c>
      <c r="C54" s="37" t="s">
        <v>59</v>
      </c>
      <c r="D54" s="24">
        <v>1</v>
      </c>
      <c r="E54" s="25" t="s">
        <v>15</v>
      </c>
      <c r="F54" s="28"/>
      <c r="G54" s="28" t="s">
        <v>13</v>
      </c>
      <c r="H54" s="28" t="s">
        <v>13</v>
      </c>
      <c r="I54" s="28" t="s">
        <v>13</v>
      </c>
      <c r="J54" s="13"/>
    </row>
    <row r="55" spans="1:10" ht="24" customHeight="1">
      <c r="A55" s="14">
        <v>52</v>
      </c>
      <c r="B55" s="32" t="s">
        <v>182</v>
      </c>
      <c r="C55" s="37" t="s">
        <v>59</v>
      </c>
      <c r="D55" s="24">
        <v>1</v>
      </c>
      <c r="E55" s="25" t="s">
        <v>14</v>
      </c>
      <c r="F55" s="28"/>
      <c r="G55" s="28" t="s">
        <v>13</v>
      </c>
      <c r="H55" s="28" t="s">
        <v>13</v>
      </c>
      <c r="I55" s="28" t="s">
        <v>13</v>
      </c>
      <c r="J55" s="13"/>
    </row>
    <row r="56" spans="1:10" ht="24" customHeight="1">
      <c r="A56" s="14">
        <v>53</v>
      </c>
      <c r="B56" s="32" t="s">
        <v>183</v>
      </c>
      <c r="C56" s="37" t="s">
        <v>59</v>
      </c>
      <c r="D56" s="24">
        <v>1</v>
      </c>
      <c r="E56" s="25" t="s">
        <v>340</v>
      </c>
      <c r="F56" s="28"/>
      <c r="G56" s="28" t="s">
        <v>13</v>
      </c>
      <c r="H56" s="28" t="s">
        <v>13</v>
      </c>
      <c r="I56" s="28" t="s">
        <v>13</v>
      </c>
      <c r="J56" s="13"/>
    </row>
    <row r="57" spans="1:10" ht="24" customHeight="1">
      <c r="A57" s="14">
        <v>54</v>
      </c>
      <c r="B57" s="32" t="s">
        <v>184</v>
      </c>
      <c r="C57" s="37" t="s">
        <v>59</v>
      </c>
      <c r="D57" s="24">
        <v>1</v>
      </c>
      <c r="E57" s="25" t="s">
        <v>14</v>
      </c>
      <c r="F57" s="28"/>
      <c r="G57" s="28" t="s">
        <v>13</v>
      </c>
      <c r="H57" s="28" t="s">
        <v>13</v>
      </c>
      <c r="I57" s="28" t="s">
        <v>13</v>
      </c>
      <c r="J57" s="13"/>
    </row>
    <row r="58" spans="1:10" ht="24" customHeight="1">
      <c r="A58" s="14">
        <v>55</v>
      </c>
      <c r="B58" s="32" t="s">
        <v>185</v>
      </c>
      <c r="C58" s="37" t="s">
        <v>350</v>
      </c>
      <c r="D58" s="24">
        <v>1</v>
      </c>
      <c r="E58" s="25" t="s">
        <v>340</v>
      </c>
      <c r="F58" s="28"/>
      <c r="G58" s="28" t="s">
        <v>13</v>
      </c>
      <c r="H58" s="28" t="s">
        <v>13</v>
      </c>
      <c r="I58" s="28" t="s">
        <v>13</v>
      </c>
      <c r="J58" s="13"/>
    </row>
    <row r="59" spans="1:10" ht="24" customHeight="1">
      <c r="A59" s="14">
        <v>56</v>
      </c>
      <c r="B59" s="32" t="s">
        <v>186</v>
      </c>
      <c r="C59" s="37" t="s">
        <v>59</v>
      </c>
      <c r="D59" s="24">
        <v>1</v>
      </c>
      <c r="E59" s="25" t="s">
        <v>339</v>
      </c>
      <c r="F59" s="28"/>
      <c r="G59" s="28" t="s">
        <v>13</v>
      </c>
      <c r="H59" s="28" t="s">
        <v>13</v>
      </c>
      <c r="I59" s="28" t="s">
        <v>13</v>
      </c>
      <c r="J59" s="13"/>
    </row>
    <row r="60" spans="1:10" ht="24" customHeight="1">
      <c r="A60" s="14">
        <v>57</v>
      </c>
      <c r="B60" s="34" t="s">
        <v>187</v>
      </c>
      <c r="C60" s="37" t="s">
        <v>350</v>
      </c>
      <c r="D60" s="24">
        <v>1</v>
      </c>
      <c r="E60" s="26" t="s">
        <v>340</v>
      </c>
      <c r="F60" s="28"/>
      <c r="G60" s="28" t="s">
        <v>13</v>
      </c>
      <c r="H60" s="28" t="s">
        <v>13</v>
      </c>
      <c r="I60" s="28" t="s">
        <v>13</v>
      </c>
      <c r="J60" s="13"/>
    </row>
    <row r="61" spans="1:10" ht="24" customHeight="1">
      <c r="A61" s="14">
        <v>58</v>
      </c>
      <c r="B61" s="32" t="s">
        <v>188</v>
      </c>
      <c r="C61" s="37" t="s">
        <v>352</v>
      </c>
      <c r="D61" s="24">
        <v>1</v>
      </c>
      <c r="E61" s="25" t="s">
        <v>16</v>
      </c>
      <c r="F61" s="28"/>
      <c r="G61" s="28" t="s">
        <v>13</v>
      </c>
      <c r="H61" s="28" t="s">
        <v>13</v>
      </c>
      <c r="I61" s="28" t="s">
        <v>13</v>
      </c>
      <c r="J61" s="13"/>
    </row>
    <row r="62" spans="1:10" ht="24" customHeight="1">
      <c r="A62" s="14">
        <v>59</v>
      </c>
      <c r="B62" s="32" t="s">
        <v>189</v>
      </c>
      <c r="C62" s="37" t="s">
        <v>353</v>
      </c>
      <c r="D62" s="24">
        <v>1</v>
      </c>
      <c r="E62" s="25" t="s">
        <v>17</v>
      </c>
      <c r="F62" s="28"/>
      <c r="G62" s="28" t="s">
        <v>13</v>
      </c>
      <c r="H62" s="28" t="s">
        <v>13</v>
      </c>
      <c r="I62" s="28" t="s">
        <v>13</v>
      </c>
      <c r="J62" s="13"/>
    </row>
    <row r="63" spans="1:10" ht="24" customHeight="1">
      <c r="A63" s="14">
        <v>60</v>
      </c>
      <c r="B63" s="32" t="s">
        <v>190</v>
      </c>
      <c r="C63" s="37" t="s">
        <v>353</v>
      </c>
      <c r="D63" s="24">
        <v>1</v>
      </c>
      <c r="E63" s="25" t="s">
        <v>339</v>
      </c>
      <c r="F63" s="28"/>
      <c r="G63" s="28" t="s">
        <v>13</v>
      </c>
      <c r="H63" s="28" t="s">
        <v>13</v>
      </c>
      <c r="I63" s="28" t="s">
        <v>13</v>
      </c>
      <c r="J63" s="13"/>
    </row>
    <row r="64" spans="1:10" ht="24" customHeight="1">
      <c r="A64" s="14">
        <v>61</v>
      </c>
      <c r="B64" s="32" t="s">
        <v>191</v>
      </c>
      <c r="C64" s="37" t="s">
        <v>353</v>
      </c>
      <c r="D64" s="24">
        <v>1</v>
      </c>
      <c r="E64" s="25" t="s">
        <v>339</v>
      </c>
      <c r="F64" s="28"/>
      <c r="G64" s="28" t="s">
        <v>13</v>
      </c>
      <c r="H64" s="28" t="s">
        <v>13</v>
      </c>
      <c r="I64" s="28" t="s">
        <v>13</v>
      </c>
      <c r="J64" s="13"/>
    </row>
    <row r="65" spans="1:10" ht="24" customHeight="1">
      <c r="A65" s="14">
        <v>62</v>
      </c>
      <c r="B65" s="32" t="s">
        <v>192</v>
      </c>
      <c r="C65" s="37" t="s">
        <v>59</v>
      </c>
      <c r="D65" s="24">
        <v>1</v>
      </c>
      <c r="E65" s="25" t="s">
        <v>344</v>
      </c>
      <c r="F65" s="28"/>
      <c r="G65" s="28" t="s">
        <v>13</v>
      </c>
      <c r="H65" s="28" t="s">
        <v>13</v>
      </c>
      <c r="I65" s="28" t="s">
        <v>13</v>
      </c>
      <c r="J65" s="13"/>
    </row>
    <row r="66" spans="1:10" ht="24" customHeight="1">
      <c r="A66" s="14">
        <v>63</v>
      </c>
      <c r="B66" s="32" t="s">
        <v>193</v>
      </c>
      <c r="C66" s="37" t="s">
        <v>59</v>
      </c>
      <c r="D66" s="24">
        <v>1</v>
      </c>
      <c r="E66" s="25" t="s">
        <v>340</v>
      </c>
      <c r="F66" s="28"/>
      <c r="G66" s="28" t="s">
        <v>13</v>
      </c>
      <c r="H66" s="28" t="s">
        <v>13</v>
      </c>
      <c r="I66" s="28" t="s">
        <v>13</v>
      </c>
      <c r="J66" s="13"/>
    </row>
    <row r="67" spans="1:10" ht="24" customHeight="1">
      <c r="A67" s="14">
        <v>64</v>
      </c>
      <c r="B67" s="32" t="s">
        <v>194</v>
      </c>
      <c r="C67" s="37" t="s">
        <v>354</v>
      </c>
      <c r="D67" s="24">
        <v>1</v>
      </c>
      <c r="E67" s="25" t="s">
        <v>339</v>
      </c>
      <c r="F67" s="28"/>
      <c r="G67" s="28" t="s">
        <v>13</v>
      </c>
      <c r="H67" s="28" t="s">
        <v>13</v>
      </c>
      <c r="I67" s="28" t="s">
        <v>13</v>
      </c>
      <c r="J67" s="13"/>
    </row>
    <row r="68" spans="1:10" ht="24" customHeight="1">
      <c r="A68" s="14">
        <v>65</v>
      </c>
      <c r="B68" s="32" t="s">
        <v>195</v>
      </c>
      <c r="C68" s="37" t="s">
        <v>353</v>
      </c>
      <c r="D68" s="24">
        <v>1</v>
      </c>
      <c r="E68" s="25" t="s">
        <v>340</v>
      </c>
      <c r="F68" s="28"/>
      <c r="G68" s="28" t="s">
        <v>13</v>
      </c>
      <c r="H68" s="28" t="s">
        <v>13</v>
      </c>
      <c r="I68" s="28" t="s">
        <v>13</v>
      </c>
      <c r="J68" s="13"/>
    </row>
    <row r="69" spans="1:10" ht="24" customHeight="1">
      <c r="A69" s="14">
        <v>66</v>
      </c>
      <c r="B69" s="32" t="s">
        <v>196</v>
      </c>
      <c r="C69" s="37" t="s">
        <v>60</v>
      </c>
      <c r="D69" s="24">
        <v>1</v>
      </c>
      <c r="E69" s="25" t="s">
        <v>343</v>
      </c>
      <c r="F69" s="28"/>
      <c r="G69" s="28" t="s">
        <v>13</v>
      </c>
      <c r="H69" s="28" t="s">
        <v>13</v>
      </c>
      <c r="I69" s="28" t="s">
        <v>13</v>
      </c>
      <c r="J69" s="13"/>
    </row>
    <row r="70" spans="1:10" ht="24" customHeight="1">
      <c r="A70" s="14">
        <v>67</v>
      </c>
      <c r="B70" s="32" t="s">
        <v>197</v>
      </c>
      <c r="C70" s="37" t="s">
        <v>347</v>
      </c>
      <c r="D70" s="24">
        <v>1</v>
      </c>
      <c r="E70" s="25" t="s">
        <v>340</v>
      </c>
      <c r="F70" s="28"/>
      <c r="G70" s="28" t="s">
        <v>13</v>
      </c>
      <c r="H70" s="28" t="s">
        <v>13</v>
      </c>
      <c r="I70" s="28" t="s">
        <v>13</v>
      </c>
      <c r="J70" s="13"/>
    </row>
    <row r="71" spans="1:10" ht="24" customHeight="1">
      <c r="A71" s="14">
        <v>68</v>
      </c>
      <c r="B71" s="32" t="s">
        <v>198</v>
      </c>
      <c r="C71" s="37" t="s">
        <v>59</v>
      </c>
      <c r="D71" s="24">
        <v>1</v>
      </c>
      <c r="E71" s="25" t="s">
        <v>339</v>
      </c>
      <c r="F71" s="28"/>
      <c r="G71" s="28" t="s">
        <v>13</v>
      </c>
      <c r="H71" s="28" t="s">
        <v>13</v>
      </c>
      <c r="I71" s="28" t="s">
        <v>13</v>
      </c>
      <c r="J71" s="13"/>
    </row>
    <row r="72" spans="1:10" ht="24" customHeight="1">
      <c r="A72" s="14">
        <v>69</v>
      </c>
      <c r="B72" s="32" t="s">
        <v>199</v>
      </c>
      <c r="C72" s="37" t="s">
        <v>59</v>
      </c>
      <c r="D72" s="24">
        <v>1</v>
      </c>
      <c r="E72" s="25" t="s">
        <v>340</v>
      </c>
      <c r="F72" s="28"/>
      <c r="G72" s="28" t="s">
        <v>13</v>
      </c>
      <c r="H72" s="28" t="s">
        <v>13</v>
      </c>
      <c r="I72" s="28" t="s">
        <v>13</v>
      </c>
      <c r="J72" s="13"/>
    </row>
    <row r="73" spans="1:10" ht="24" customHeight="1">
      <c r="A73" s="14">
        <v>70</v>
      </c>
      <c r="B73" s="32" t="s">
        <v>200</v>
      </c>
      <c r="C73" s="37" t="s">
        <v>348</v>
      </c>
      <c r="D73" s="24">
        <v>1</v>
      </c>
      <c r="E73" s="25" t="s">
        <v>15</v>
      </c>
      <c r="F73" s="28"/>
      <c r="G73" s="28" t="s">
        <v>13</v>
      </c>
      <c r="H73" s="28" t="s">
        <v>13</v>
      </c>
      <c r="I73" s="28" t="s">
        <v>13</v>
      </c>
      <c r="J73" s="13"/>
    </row>
    <row r="74" spans="1:10" ht="24" customHeight="1">
      <c r="A74" s="14">
        <v>71</v>
      </c>
      <c r="B74" s="32" t="s">
        <v>201</v>
      </c>
      <c r="C74" s="37" t="s">
        <v>59</v>
      </c>
      <c r="D74" s="24">
        <v>1</v>
      </c>
      <c r="E74" s="25" t="s">
        <v>340</v>
      </c>
      <c r="F74" s="28"/>
      <c r="G74" s="28" t="s">
        <v>13</v>
      </c>
      <c r="H74" s="28" t="s">
        <v>13</v>
      </c>
      <c r="I74" s="28" t="s">
        <v>13</v>
      </c>
      <c r="J74" s="13"/>
    </row>
    <row r="75" spans="1:10" ht="24" customHeight="1">
      <c r="A75" s="14">
        <v>72</v>
      </c>
      <c r="B75" s="32" t="s">
        <v>202</v>
      </c>
      <c r="C75" s="37" t="s">
        <v>59</v>
      </c>
      <c r="D75" s="24">
        <v>1</v>
      </c>
      <c r="E75" s="25" t="s">
        <v>339</v>
      </c>
      <c r="F75" s="28"/>
      <c r="G75" s="28" t="s">
        <v>13</v>
      </c>
      <c r="H75" s="28" t="s">
        <v>13</v>
      </c>
      <c r="I75" s="28" t="s">
        <v>13</v>
      </c>
      <c r="J75" s="13"/>
    </row>
    <row r="76" spans="1:10" ht="24" customHeight="1">
      <c r="A76" s="14">
        <v>73</v>
      </c>
      <c r="B76" s="32" t="s">
        <v>203</v>
      </c>
      <c r="C76" s="37" t="s">
        <v>355</v>
      </c>
      <c r="D76" s="24">
        <v>1</v>
      </c>
      <c r="E76" s="25" t="s">
        <v>340</v>
      </c>
      <c r="F76" s="28"/>
      <c r="G76" s="28" t="s">
        <v>13</v>
      </c>
      <c r="H76" s="28" t="s">
        <v>13</v>
      </c>
      <c r="I76" s="28" t="s">
        <v>13</v>
      </c>
      <c r="J76" s="13"/>
    </row>
    <row r="77" spans="1:10" ht="24" customHeight="1">
      <c r="A77" s="14">
        <v>74</v>
      </c>
      <c r="B77" s="32" t="s">
        <v>204</v>
      </c>
      <c r="C77" s="37" t="s">
        <v>347</v>
      </c>
      <c r="D77" s="24">
        <v>1</v>
      </c>
      <c r="E77" s="25" t="s">
        <v>340</v>
      </c>
      <c r="F77" s="28"/>
      <c r="G77" s="28" t="s">
        <v>13</v>
      </c>
      <c r="H77" s="28" t="s">
        <v>13</v>
      </c>
      <c r="I77" s="28" t="s">
        <v>13</v>
      </c>
      <c r="J77" s="13"/>
    </row>
    <row r="78" spans="1:10" ht="24" customHeight="1">
      <c r="A78" s="14">
        <v>75</v>
      </c>
      <c r="B78" s="32" t="s">
        <v>205</v>
      </c>
      <c r="C78" s="37" t="s">
        <v>59</v>
      </c>
      <c r="D78" s="24">
        <v>1</v>
      </c>
      <c r="E78" s="25" t="s">
        <v>339</v>
      </c>
      <c r="F78" s="28"/>
      <c r="G78" s="28" t="s">
        <v>13</v>
      </c>
      <c r="H78" s="28" t="s">
        <v>13</v>
      </c>
      <c r="I78" s="28" t="s">
        <v>13</v>
      </c>
      <c r="J78" s="13"/>
    </row>
    <row r="79" spans="1:10" ht="24" customHeight="1">
      <c r="A79" s="14">
        <v>76</v>
      </c>
      <c r="B79" s="32" t="s">
        <v>206</v>
      </c>
      <c r="C79" s="37" t="s">
        <v>347</v>
      </c>
      <c r="D79" s="24">
        <v>1</v>
      </c>
      <c r="E79" s="25" t="s">
        <v>15</v>
      </c>
      <c r="F79" s="28"/>
      <c r="G79" s="28" t="s">
        <v>13</v>
      </c>
      <c r="H79" s="28" t="s">
        <v>13</v>
      </c>
      <c r="I79" s="28" t="s">
        <v>13</v>
      </c>
      <c r="J79" s="13"/>
    </row>
    <row r="80" spans="1:10" ht="24" customHeight="1">
      <c r="A80" s="14">
        <v>77</v>
      </c>
      <c r="B80" s="32" t="s">
        <v>207</v>
      </c>
      <c r="C80" s="37" t="s">
        <v>356</v>
      </c>
      <c r="D80" s="24">
        <v>1</v>
      </c>
      <c r="E80" s="25" t="s">
        <v>345</v>
      </c>
      <c r="F80" s="28"/>
      <c r="G80" s="28" t="s">
        <v>13</v>
      </c>
      <c r="H80" s="28" t="s">
        <v>13</v>
      </c>
      <c r="I80" s="28" t="s">
        <v>13</v>
      </c>
      <c r="J80" s="13"/>
    </row>
    <row r="81" spans="1:10" ht="24" customHeight="1">
      <c r="A81" s="14">
        <v>78</v>
      </c>
      <c r="B81" s="32" t="s">
        <v>208</v>
      </c>
      <c r="C81" s="37" t="s">
        <v>347</v>
      </c>
      <c r="D81" s="24">
        <v>1</v>
      </c>
      <c r="E81" s="25" t="s">
        <v>346</v>
      </c>
      <c r="F81" s="28"/>
      <c r="G81" s="28" t="s">
        <v>13</v>
      </c>
      <c r="H81" s="28" t="s">
        <v>13</v>
      </c>
      <c r="I81" s="28" t="s">
        <v>13</v>
      </c>
      <c r="J81" s="13"/>
    </row>
    <row r="82" spans="1:10" ht="24" customHeight="1">
      <c r="A82" s="14">
        <v>79</v>
      </c>
      <c r="B82" s="32" t="s">
        <v>209</v>
      </c>
      <c r="C82" s="37" t="s">
        <v>60</v>
      </c>
      <c r="D82" s="24">
        <v>1</v>
      </c>
      <c r="E82" s="25" t="s">
        <v>340</v>
      </c>
      <c r="F82" s="28"/>
      <c r="G82" s="28" t="s">
        <v>13</v>
      </c>
      <c r="H82" s="28" t="s">
        <v>13</v>
      </c>
      <c r="I82" s="28" t="s">
        <v>13</v>
      </c>
      <c r="J82" s="13"/>
    </row>
    <row r="83" spans="1:10" ht="24" customHeight="1">
      <c r="A83" s="14">
        <v>80</v>
      </c>
      <c r="B83" s="32" t="s">
        <v>210</v>
      </c>
      <c r="C83" s="37" t="s">
        <v>347</v>
      </c>
      <c r="D83" s="24">
        <v>1</v>
      </c>
      <c r="E83" s="25" t="s">
        <v>339</v>
      </c>
      <c r="F83" s="28"/>
      <c r="G83" s="28" t="s">
        <v>13</v>
      </c>
      <c r="H83" s="28" t="s">
        <v>13</v>
      </c>
      <c r="I83" s="28" t="s">
        <v>13</v>
      </c>
      <c r="J83" s="13"/>
    </row>
    <row r="84" spans="1:10" ht="24" customHeight="1">
      <c r="A84" s="14">
        <v>81</v>
      </c>
      <c r="B84" s="32" t="s">
        <v>211</v>
      </c>
      <c r="C84" s="37" t="s">
        <v>353</v>
      </c>
      <c r="D84" s="24">
        <v>1</v>
      </c>
      <c r="E84" s="25" t="s">
        <v>339</v>
      </c>
      <c r="F84" s="28"/>
      <c r="G84" s="28" t="s">
        <v>13</v>
      </c>
      <c r="H84" s="28" t="s">
        <v>13</v>
      </c>
      <c r="I84" s="28" t="s">
        <v>13</v>
      </c>
      <c r="J84" s="13"/>
    </row>
    <row r="85" spans="1:10" ht="24" customHeight="1">
      <c r="A85" s="14">
        <v>82</v>
      </c>
      <c r="B85" s="32" t="s">
        <v>212</v>
      </c>
      <c r="C85" s="37" t="s">
        <v>350</v>
      </c>
      <c r="D85" s="24">
        <v>1</v>
      </c>
      <c r="E85" s="25" t="s">
        <v>15</v>
      </c>
      <c r="F85" s="28"/>
      <c r="G85" s="28" t="s">
        <v>13</v>
      </c>
      <c r="H85" s="28" t="s">
        <v>13</v>
      </c>
      <c r="I85" s="28" t="s">
        <v>13</v>
      </c>
      <c r="J85" s="13"/>
    </row>
    <row r="86" spans="1:10" ht="24" customHeight="1">
      <c r="A86" s="14">
        <v>83</v>
      </c>
      <c r="B86" s="32" t="s">
        <v>213</v>
      </c>
      <c r="C86" s="37" t="s">
        <v>347</v>
      </c>
      <c r="D86" s="24">
        <v>1</v>
      </c>
      <c r="E86" s="25" t="s">
        <v>343</v>
      </c>
      <c r="F86" s="28"/>
      <c r="G86" s="28" t="s">
        <v>13</v>
      </c>
      <c r="H86" s="28" t="s">
        <v>13</v>
      </c>
      <c r="I86" s="28" t="s">
        <v>13</v>
      </c>
      <c r="J86" s="13"/>
    </row>
    <row r="87" spans="1:10" ht="24" customHeight="1">
      <c r="A87" s="14">
        <v>84</v>
      </c>
      <c r="B87" s="32" t="s">
        <v>214</v>
      </c>
      <c r="C87" s="37" t="s">
        <v>347</v>
      </c>
      <c r="D87" s="24">
        <v>1</v>
      </c>
      <c r="E87" s="25" t="s">
        <v>339</v>
      </c>
      <c r="F87" s="28"/>
      <c r="G87" s="28" t="s">
        <v>13</v>
      </c>
      <c r="H87" s="28" t="s">
        <v>13</v>
      </c>
      <c r="I87" s="28" t="s">
        <v>13</v>
      </c>
      <c r="J87" s="13"/>
    </row>
    <row r="88" spans="1:10" ht="24" customHeight="1">
      <c r="A88" s="14">
        <v>85</v>
      </c>
      <c r="B88" s="33" t="s">
        <v>215</v>
      </c>
      <c r="C88" s="37" t="s">
        <v>59</v>
      </c>
      <c r="D88" s="24">
        <v>1</v>
      </c>
      <c r="E88" s="25" t="s">
        <v>339</v>
      </c>
      <c r="F88" s="28"/>
      <c r="G88" s="28" t="s">
        <v>13</v>
      </c>
      <c r="H88" s="28" t="s">
        <v>13</v>
      </c>
      <c r="I88" s="28" t="s">
        <v>13</v>
      </c>
      <c r="J88" s="13"/>
    </row>
    <row r="89" spans="1:10" ht="24" customHeight="1">
      <c r="A89" s="14">
        <v>86</v>
      </c>
      <c r="B89" s="32" t="s">
        <v>216</v>
      </c>
      <c r="C89" s="37" t="s">
        <v>59</v>
      </c>
      <c r="D89" s="24">
        <v>1</v>
      </c>
      <c r="E89" s="25" t="s">
        <v>339</v>
      </c>
      <c r="F89" s="28"/>
      <c r="G89" s="28" t="s">
        <v>13</v>
      </c>
      <c r="H89" s="28" t="s">
        <v>13</v>
      </c>
      <c r="I89" s="28" t="s">
        <v>13</v>
      </c>
      <c r="J89" s="13"/>
    </row>
    <row r="90" spans="1:10" ht="24" customHeight="1">
      <c r="A90" s="14">
        <v>87</v>
      </c>
      <c r="B90" s="32" t="s">
        <v>217</v>
      </c>
      <c r="C90" s="37" t="s">
        <v>60</v>
      </c>
      <c r="D90" s="24">
        <v>1</v>
      </c>
      <c r="E90" s="25" t="s">
        <v>340</v>
      </c>
      <c r="F90" s="28"/>
      <c r="G90" s="28" t="s">
        <v>13</v>
      </c>
      <c r="H90" s="28" t="s">
        <v>13</v>
      </c>
      <c r="I90" s="28" t="s">
        <v>13</v>
      </c>
      <c r="J90" s="13"/>
    </row>
    <row r="91" spans="1:10" ht="24" customHeight="1">
      <c r="A91" s="14">
        <v>88</v>
      </c>
      <c r="B91" s="32" t="s">
        <v>218</v>
      </c>
      <c r="C91" s="37" t="s">
        <v>60</v>
      </c>
      <c r="D91" s="24">
        <v>1</v>
      </c>
      <c r="E91" s="25" t="s">
        <v>340</v>
      </c>
      <c r="F91" s="28"/>
      <c r="G91" s="28" t="s">
        <v>13</v>
      </c>
      <c r="H91" s="28" t="s">
        <v>13</v>
      </c>
      <c r="I91" s="28" t="s">
        <v>13</v>
      </c>
      <c r="J91" s="13"/>
    </row>
    <row r="92" spans="1:10" ht="24" customHeight="1">
      <c r="A92" s="14">
        <v>89</v>
      </c>
      <c r="B92" s="32" t="s">
        <v>219</v>
      </c>
      <c r="C92" s="37" t="s">
        <v>60</v>
      </c>
      <c r="D92" s="24">
        <v>1</v>
      </c>
      <c r="E92" s="25" t="s">
        <v>340</v>
      </c>
      <c r="F92" s="28"/>
      <c r="G92" s="28" t="s">
        <v>13</v>
      </c>
      <c r="H92" s="28" t="s">
        <v>13</v>
      </c>
      <c r="I92" s="28" t="s">
        <v>13</v>
      </c>
      <c r="J92" s="13"/>
    </row>
    <row r="93" spans="1:10" ht="24" customHeight="1">
      <c r="A93" s="14">
        <v>90</v>
      </c>
      <c r="B93" s="32" t="s">
        <v>220</v>
      </c>
      <c r="C93" s="37" t="s">
        <v>348</v>
      </c>
      <c r="D93" s="24">
        <v>1</v>
      </c>
      <c r="E93" s="25" t="s">
        <v>15</v>
      </c>
      <c r="F93" s="28"/>
      <c r="G93" s="28" t="s">
        <v>13</v>
      </c>
      <c r="H93" s="28" t="s">
        <v>13</v>
      </c>
      <c r="I93" s="28" t="s">
        <v>13</v>
      </c>
      <c r="J93" s="13"/>
    </row>
    <row r="94" spans="1:10" ht="24" customHeight="1">
      <c r="A94" s="14">
        <v>91</v>
      </c>
      <c r="B94" s="32" t="s">
        <v>221</v>
      </c>
      <c r="C94" s="37" t="s">
        <v>59</v>
      </c>
      <c r="D94" s="24">
        <v>1</v>
      </c>
      <c r="E94" s="25" t="s">
        <v>339</v>
      </c>
      <c r="F94" s="28"/>
      <c r="G94" s="28" t="s">
        <v>13</v>
      </c>
      <c r="H94" s="28" t="s">
        <v>13</v>
      </c>
      <c r="I94" s="28" t="s">
        <v>13</v>
      </c>
      <c r="J94" s="13"/>
    </row>
    <row r="95" spans="1:10" ht="24" customHeight="1">
      <c r="A95" s="14">
        <v>92</v>
      </c>
      <c r="B95" s="32" t="s">
        <v>222</v>
      </c>
      <c r="C95" s="37" t="s">
        <v>350</v>
      </c>
      <c r="D95" s="24">
        <v>1</v>
      </c>
      <c r="E95" s="25" t="s">
        <v>341</v>
      </c>
      <c r="F95" s="28"/>
      <c r="G95" s="28" t="s">
        <v>13</v>
      </c>
      <c r="H95" s="28" t="s">
        <v>13</v>
      </c>
      <c r="I95" s="28" t="s">
        <v>13</v>
      </c>
      <c r="J95" s="13"/>
    </row>
    <row r="96" spans="1:10" ht="24" customHeight="1">
      <c r="A96" s="14">
        <v>93</v>
      </c>
      <c r="B96" s="32" t="s">
        <v>223</v>
      </c>
      <c r="C96" s="37" t="s">
        <v>357</v>
      </c>
      <c r="D96" s="24">
        <v>1</v>
      </c>
      <c r="E96" s="25" t="s">
        <v>17</v>
      </c>
      <c r="F96" s="28"/>
      <c r="G96" s="28" t="s">
        <v>13</v>
      </c>
      <c r="H96" s="28" t="s">
        <v>13</v>
      </c>
      <c r="I96" s="28" t="s">
        <v>13</v>
      </c>
      <c r="J96" s="13"/>
    </row>
    <row r="97" spans="1:10" ht="24" customHeight="1">
      <c r="A97" s="14">
        <v>94</v>
      </c>
      <c r="B97" s="32" t="s">
        <v>224</v>
      </c>
      <c r="C97" s="37" t="s">
        <v>357</v>
      </c>
      <c r="D97" s="24">
        <v>1</v>
      </c>
      <c r="E97" s="25" t="s">
        <v>15</v>
      </c>
      <c r="F97" s="28"/>
      <c r="G97" s="28" t="s">
        <v>13</v>
      </c>
      <c r="H97" s="28" t="s">
        <v>13</v>
      </c>
      <c r="I97" s="28" t="s">
        <v>13</v>
      </c>
      <c r="J97" s="13"/>
    </row>
    <row r="98" spans="1:10" ht="24" customHeight="1">
      <c r="A98" s="14">
        <v>95</v>
      </c>
      <c r="B98" s="32" t="s">
        <v>225</v>
      </c>
      <c r="C98" s="37" t="s">
        <v>357</v>
      </c>
      <c r="D98" s="24">
        <v>1</v>
      </c>
      <c r="E98" s="25" t="s">
        <v>15</v>
      </c>
      <c r="F98" s="28"/>
      <c r="G98" s="28" t="s">
        <v>13</v>
      </c>
      <c r="H98" s="28" t="s">
        <v>13</v>
      </c>
      <c r="I98" s="28" t="s">
        <v>13</v>
      </c>
      <c r="J98" s="13"/>
    </row>
    <row r="99" spans="1:10" ht="24" customHeight="1">
      <c r="A99" s="14">
        <v>96</v>
      </c>
      <c r="B99" s="32" t="s">
        <v>226</v>
      </c>
      <c r="C99" s="37" t="s">
        <v>60</v>
      </c>
      <c r="D99" s="24">
        <v>1</v>
      </c>
      <c r="E99" s="25" t="s">
        <v>17</v>
      </c>
      <c r="F99" s="28"/>
      <c r="G99" s="28" t="s">
        <v>13</v>
      </c>
      <c r="H99" s="28" t="s">
        <v>13</v>
      </c>
      <c r="I99" s="28" t="s">
        <v>13</v>
      </c>
      <c r="J99" s="13"/>
    </row>
    <row r="100" spans="1:10" ht="24" customHeight="1">
      <c r="A100" s="14">
        <v>97</v>
      </c>
      <c r="B100" s="32" t="s">
        <v>227</v>
      </c>
      <c r="C100" s="37" t="s">
        <v>357</v>
      </c>
      <c r="D100" s="24">
        <v>1</v>
      </c>
      <c r="E100" s="25" t="s">
        <v>15</v>
      </c>
      <c r="F100" s="28"/>
      <c r="G100" s="28" t="s">
        <v>13</v>
      </c>
      <c r="H100" s="28" t="s">
        <v>13</v>
      </c>
      <c r="I100" s="28" t="s">
        <v>13</v>
      </c>
      <c r="J100" s="13"/>
    </row>
    <row r="101" spans="1:10" ht="24" customHeight="1">
      <c r="A101" s="14">
        <v>98</v>
      </c>
      <c r="B101" s="32" t="s">
        <v>228</v>
      </c>
      <c r="C101" s="37" t="s">
        <v>357</v>
      </c>
      <c r="D101" s="24">
        <v>1</v>
      </c>
      <c r="E101" s="25" t="s">
        <v>15</v>
      </c>
      <c r="F101" s="28"/>
      <c r="G101" s="28" t="s">
        <v>13</v>
      </c>
      <c r="H101" s="28" t="s">
        <v>13</v>
      </c>
      <c r="I101" s="28" t="s">
        <v>13</v>
      </c>
      <c r="J101" s="13"/>
    </row>
    <row r="102" spans="1:10" ht="24" customHeight="1">
      <c r="A102" s="14">
        <v>99</v>
      </c>
      <c r="B102" s="32" t="s">
        <v>229</v>
      </c>
      <c r="C102" s="37" t="s">
        <v>350</v>
      </c>
      <c r="D102" s="24">
        <v>1</v>
      </c>
      <c r="E102" s="25" t="s">
        <v>339</v>
      </c>
      <c r="F102" s="28"/>
      <c r="G102" s="28" t="s">
        <v>13</v>
      </c>
      <c r="H102" s="28" t="s">
        <v>13</v>
      </c>
      <c r="I102" s="28" t="s">
        <v>13</v>
      </c>
      <c r="J102" s="13"/>
    </row>
    <row r="103" spans="1:10" ht="24" customHeight="1">
      <c r="A103" s="14">
        <v>100</v>
      </c>
      <c r="B103" s="32" t="s">
        <v>230</v>
      </c>
      <c r="C103" s="37" t="s">
        <v>59</v>
      </c>
      <c r="D103" s="24">
        <v>1</v>
      </c>
      <c r="E103" s="25" t="s">
        <v>340</v>
      </c>
      <c r="F103" s="28"/>
      <c r="G103" s="28" t="s">
        <v>13</v>
      </c>
      <c r="H103" s="28" t="s">
        <v>13</v>
      </c>
      <c r="I103" s="28" t="s">
        <v>13</v>
      </c>
      <c r="J103" s="13"/>
    </row>
    <row r="104" spans="1:10" ht="24" customHeight="1">
      <c r="A104" s="14">
        <v>101</v>
      </c>
      <c r="B104" s="32" t="s">
        <v>231</v>
      </c>
      <c r="C104" s="37" t="s">
        <v>59</v>
      </c>
      <c r="D104" s="24">
        <v>1</v>
      </c>
      <c r="E104" s="25" t="s">
        <v>339</v>
      </c>
      <c r="F104" s="28"/>
      <c r="G104" s="28" t="s">
        <v>13</v>
      </c>
      <c r="H104" s="28" t="s">
        <v>13</v>
      </c>
      <c r="I104" s="28" t="s">
        <v>13</v>
      </c>
      <c r="J104" s="13"/>
    </row>
    <row r="105" spans="1:10" ht="24" customHeight="1">
      <c r="A105" s="14">
        <v>102</v>
      </c>
      <c r="B105" s="32" t="s">
        <v>232</v>
      </c>
      <c r="C105" s="37" t="s">
        <v>59</v>
      </c>
      <c r="D105" s="24">
        <v>1</v>
      </c>
      <c r="E105" s="25" t="s">
        <v>15</v>
      </c>
      <c r="F105" s="28"/>
      <c r="G105" s="28" t="s">
        <v>13</v>
      </c>
      <c r="H105" s="28" t="s">
        <v>13</v>
      </c>
      <c r="I105" s="28" t="s">
        <v>13</v>
      </c>
      <c r="J105" s="13"/>
    </row>
    <row r="106" spans="1:10" ht="24" customHeight="1">
      <c r="A106" s="14">
        <v>103</v>
      </c>
      <c r="B106" s="32" t="s">
        <v>233</v>
      </c>
      <c r="C106" s="37" t="s">
        <v>60</v>
      </c>
      <c r="D106" s="24">
        <v>1</v>
      </c>
      <c r="E106" s="25" t="s">
        <v>339</v>
      </c>
      <c r="F106" s="28"/>
      <c r="G106" s="28" t="s">
        <v>13</v>
      </c>
      <c r="H106" s="28" t="s">
        <v>13</v>
      </c>
      <c r="I106" s="28" t="s">
        <v>13</v>
      </c>
      <c r="J106" s="13"/>
    </row>
    <row r="107" spans="1:10" ht="24" customHeight="1">
      <c r="A107" s="14">
        <v>104</v>
      </c>
      <c r="B107" s="32" t="s">
        <v>234</v>
      </c>
      <c r="C107" s="37" t="s">
        <v>60</v>
      </c>
      <c r="D107" s="24">
        <v>1</v>
      </c>
      <c r="E107" s="25" t="s">
        <v>341</v>
      </c>
      <c r="F107" s="28"/>
      <c r="G107" s="28" t="s">
        <v>13</v>
      </c>
      <c r="H107" s="28" t="s">
        <v>13</v>
      </c>
      <c r="I107" s="28" t="s">
        <v>13</v>
      </c>
      <c r="J107" s="13"/>
    </row>
    <row r="108" spans="1:10" ht="24" customHeight="1">
      <c r="A108" s="14">
        <v>105</v>
      </c>
      <c r="B108" s="32" t="s">
        <v>235</v>
      </c>
      <c r="C108" s="37" t="s">
        <v>348</v>
      </c>
      <c r="D108" s="24">
        <v>1</v>
      </c>
      <c r="E108" s="25" t="s">
        <v>15</v>
      </c>
      <c r="F108" s="28"/>
      <c r="G108" s="28" t="s">
        <v>13</v>
      </c>
      <c r="H108" s="28" t="s">
        <v>13</v>
      </c>
      <c r="I108" s="28" t="s">
        <v>13</v>
      </c>
      <c r="J108" s="13"/>
    </row>
    <row r="109" spans="1:10" ht="24" customHeight="1">
      <c r="A109" s="14">
        <v>106</v>
      </c>
      <c r="B109" s="32" t="s">
        <v>236</v>
      </c>
      <c r="C109" s="37" t="s">
        <v>59</v>
      </c>
      <c r="D109" s="24">
        <v>1</v>
      </c>
      <c r="E109" s="25" t="s">
        <v>340</v>
      </c>
      <c r="F109" s="28"/>
      <c r="G109" s="28" t="s">
        <v>13</v>
      </c>
      <c r="H109" s="28" t="s">
        <v>13</v>
      </c>
      <c r="I109" s="28" t="s">
        <v>13</v>
      </c>
      <c r="J109" s="13"/>
    </row>
    <row r="110" spans="1:10" ht="24" customHeight="1">
      <c r="A110" s="14">
        <v>107</v>
      </c>
      <c r="B110" s="32" t="s">
        <v>237</v>
      </c>
      <c r="C110" s="37" t="s">
        <v>350</v>
      </c>
      <c r="D110" s="24">
        <v>1</v>
      </c>
      <c r="E110" s="25" t="s">
        <v>340</v>
      </c>
      <c r="F110" s="28"/>
      <c r="G110" s="28" t="s">
        <v>13</v>
      </c>
      <c r="H110" s="28" t="s">
        <v>13</v>
      </c>
      <c r="I110" s="28" t="s">
        <v>13</v>
      </c>
      <c r="J110" s="13"/>
    </row>
    <row r="111" spans="1:10" ht="24" customHeight="1">
      <c r="A111" s="14">
        <v>108</v>
      </c>
      <c r="B111" s="32" t="s">
        <v>238</v>
      </c>
      <c r="C111" s="37" t="s">
        <v>59</v>
      </c>
      <c r="D111" s="24">
        <v>1</v>
      </c>
      <c r="E111" s="25" t="s">
        <v>339</v>
      </c>
      <c r="F111" s="28"/>
      <c r="G111" s="28" t="s">
        <v>13</v>
      </c>
      <c r="H111" s="28" t="s">
        <v>13</v>
      </c>
      <c r="I111" s="28" t="s">
        <v>13</v>
      </c>
      <c r="J111" s="13"/>
    </row>
    <row r="112" spans="1:10" ht="24" customHeight="1">
      <c r="A112" s="14">
        <v>109</v>
      </c>
      <c r="B112" s="32" t="s">
        <v>239</v>
      </c>
      <c r="C112" s="37" t="s">
        <v>347</v>
      </c>
      <c r="D112" s="24">
        <v>1</v>
      </c>
      <c r="E112" s="25" t="s">
        <v>339</v>
      </c>
      <c r="F112" s="28"/>
      <c r="G112" s="28" t="s">
        <v>13</v>
      </c>
      <c r="H112" s="28" t="s">
        <v>13</v>
      </c>
      <c r="I112" s="28" t="s">
        <v>13</v>
      </c>
      <c r="J112" s="13"/>
    </row>
    <row r="113" spans="1:10" ht="24" customHeight="1">
      <c r="A113" s="14">
        <v>110</v>
      </c>
      <c r="B113" s="32" t="s">
        <v>240</v>
      </c>
      <c r="C113" s="37" t="s">
        <v>347</v>
      </c>
      <c r="D113" s="24">
        <v>1</v>
      </c>
      <c r="E113" s="25" t="s">
        <v>339</v>
      </c>
      <c r="F113" s="28"/>
      <c r="G113" s="28" t="s">
        <v>13</v>
      </c>
      <c r="H113" s="28" t="s">
        <v>13</v>
      </c>
      <c r="I113" s="28" t="s">
        <v>13</v>
      </c>
      <c r="J113" s="13"/>
    </row>
    <row r="114" spans="1:10" ht="24" customHeight="1">
      <c r="A114" s="14">
        <v>111</v>
      </c>
      <c r="B114" s="32" t="s">
        <v>241</v>
      </c>
      <c r="C114" s="37" t="s">
        <v>354</v>
      </c>
      <c r="D114" s="24">
        <v>1</v>
      </c>
      <c r="E114" s="25" t="s">
        <v>339</v>
      </c>
      <c r="F114" s="28"/>
      <c r="G114" s="28" t="s">
        <v>13</v>
      </c>
      <c r="H114" s="28" t="s">
        <v>13</v>
      </c>
      <c r="I114" s="28" t="s">
        <v>13</v>
      </c>
      <c r="J114" s="13"/>
    </row>
    <row r="115" spans="1:10" ht="24" customHeight="1">
      <c r="A115" s="14">
        <v>112</v>
      </c>
      <c r="B115" s="32" t="s">
        <v>242</v>
      </c>
      <c r="C115" s="37" t="s">
        <v>348</v>
      </c>
      <c r="D115" s="24">
        <v>1</v>
      </c>
      <c r="E115" s="25" t="s">
        <v>15</v>
      </c>
      <c r="F115" s="28"/>
      <c r="G115" s="28" t="s">
        <v>13</v>
      </c>
      <c r="H115" s="28" t="s">
        <v>13</v>
      </c>
      <c r="I115" s="28" t="s">
        <v>13</v>
      </c>
      <c r="J115" s="13"/>
    </row>
    <row r="116" spans="1:10" ht="24" customHeight="1">
      <c r="A116" s="14">
        <v>113</v>
      </c>
      <c r="B116" s="32" t="s">
        <v>243</v>
      </c>
      <c r="C116" s="37" t="s">
        <v>59</v>
      </c>
      <c r="D116" s="24">
        <v>1</v>
      </c>
      <c r="E116" s="25" t="s">
        <v>339</v>
      </c>
      <c r="F116" s="28"/>
      <c r="G116" s="28" t="s">
        <v>13</v>
      </c>
      <c r="H116" s="28" t="s">
        <v>13</v>
      </c>
      <c r="I116" s="28" t="s">
        <v>13</v>
      </c>
      <c r="J116" s="13"/>
    </row>
    <row r="117" spans="1:10" ht="24" customHeight="1">
      <c r="A117" s="14">
        <v>114</v>
      </c>
      <c r="B117" s="32" t="s">
        <v>244</v>
      </c>
      <c r="C117" s="37" t="s">
        <v>347</v>
      </c>
      <c r="D117" s="24">
        <v>1</v>
      </c>
      <c r="E117" s="25" t="s">
        <v>43</v>
      </c>
      <c r="F117" s="28"/>
      <c r="G117" s="28" t="s">
        <v>13</v>
      </c>
      <c r="H117" s="28" t="s">
        <v>13</v>
      </c>
      <c r="I117" s="28" t="s">
        <v>13</v>
      </c>
      <c r="J117" s="13"/>
    </row>
    <row r="118" spans="1:10" ht="24" customHeight="1">
      <c r="A118" s="14">
        <v>115</v>
      </c>
      <c r="B118" s="32" t="s">
        <v>245</v>
      </c>
      <c r="C118" s="37" t="s">
        <v>358</v>
      </c>
      <c r="D118" s="24">
        <v>1</v>
      </c>
      <c r="E118" s="25" t="s">
        <v>16</v>
      </c>
      <c r="F118" s="28"/>
      <c r="G118" s="28" t="s">
        <v>13</v>
      </c>
      <c r="H118" s="28" t="s">
        <v>13</v>
      </c>
      <c r="I118" s="28" t="s">
        <v>13</v>
      </c>
      <c r="J118" s="13"/>
    </row>
    <row r="119" spans="1:10" ht="24" customHeight="1">
      <c r="A119" s="14">
        <v>116</v>
      </c>
      <c r="B119" s="32" t="s">
        <v>246</v>
      </c>
      <c r="C119" s="37" t="s">
        <v>356</v>
      </c>
      <c r="D119" s="24">
        <v>1</v>
      </c>
      <c r="E119" s="25" t="s">
        <v>341</v>
      </c>
      <c r="F119" s="28"/>
      <c r="G119" s="28" t="s">
        <v>13</v>
      </c>
      <c r="H119" s="28" t="s">
        <v>13</v>
      </c>
      <c r="I119" s="28" t="s">
        <v>13</v>
      </c>
      <c r="J119" s="13"/>
    </row>
    <row r="120" spans="1:10" ht="24" customHeight="1">
      <c r="A120" s="14">
        <v>117</v>
      </c>
      <c r="B120" s="32" t="s">
        <v>247</v>
      </c>
      <c r="C120" s="37" t="s">
        <v>350</v>
      </c>
      <c r="D120" s="24">
        <v>1</v>
      </c>
      <c r="E120" s="25" t="s">
        <v>339</v>
      </c>
      <c r="F120" s="28"/>
      <c r="G120" s="28" t="s">
        <v>13</v>
      </c>
      <c r="H120" s="28" t="s">
        <v>13</v>
      </c>
      <c r="I120" s="28" t="s">
        <v>13</v>
      </c>
      <c r="J120" s="13"/>
    </row>
    <row r="121" spans="1:10" ht="24" customHeight="1">
      <c r="A121" s="14">
        <v>118</v>
      </c>
      <c r="B121" s="32" t="s">
        <v>248</v>
      </c>
      <c r="C121" s="37" t="s">
        <v>350</v>
      </c>
      <c r="D121" s="24">
        <v>1</v>
      </c>
      <c r="E121" s="25" t="s">
        <v>342</v>
      </c>
      <c r="F121" s="28"/>
      <c r="G121" s="28" t="s">
        <v>13</v>
      </c>
      <c r="H121" s="28" t="s">
        <v>13</v>
      </c>
      <c r="I121" s="28" t="s">
        <v>13</v>
      </c>
      <c r="J121" s="13"/>
    </row>
    <row r="122" spans="1:10" ht="24" customHeight="1">
      <c r="A122" s="14">
        <v>119</v>
      </c>
      <c r="B122" s="32" t="s">
        <v>249</v>
      </c>
      <c r="C122" s="37" t="s">
        <v>359</v>
      </c>
      <c r="D122" s="24">
        <v>1</v>
      </c>
      <c r="E122" s="25" t="s">
        <v>340</v>
      </c>
      <c r="F122" s="28"/>
      <c r="G122" s="28" t="s">
        <v>13</v>
      </c>
      <c r="H122" s="28" t="s">
        <v>13</v>
      </c>
      <c r="I122" s="28" t="s">
        <v>13</v>
      </c>
      <c r="J122" s="13"/>
    </row>
    <row r="123" spans="1:10" ht="24" customHeight="1">
      <c r="A123" s="14">
        <v>120</v>
      </c>
      <c r="B123" s="32" t="s">
        <v>250</v>
      </c>
      <c r="C123" s="37" t="s">
        <v>59</v>
      </c>
      <c r="D123" s="24">
        <v>1</v>
      </c>
      <c r="E123" s="25" t="s">
        <v>79</v>
      </c>
      <c r="F123" s="28"/>
      <c r="G123" s="28" t="s">
        <v>13</v>
      </c>
      <c r="H123" s="28" t="s">
        <v>13</v>
      </c>
      <c r="I123" s="28" t="s">
        <v>13</v>
      </c>
      <c r="J123" s="13"/>
    </row>
    <row r="124" spans="1:10" ht="24" customHeight="1">
      <c r="A124" s="14">
        <v>121</v>
      </c>
      <c r="B124" s="32" t="s">
        <v>251</v>
      </c>
      <c r="C124" s="37" t="s">
        <v>360</v>
      </c>
      <c r="D124" s="24">
        <v>1</v>
      </c>
      <c r="E124" s="25" t="s">
        <v>340</v>
      </c>
      <c r="F124" s="28"/>
      <c r="G124" s="28" t="s">
        <v>13</v>
      </c>
      <c r="H124" s="28" t="s">
        <v>13</v>
      </c>
      <c r="I124" s="28" t="s">
        <v>13</v>
      </c>
      <c r="J124" s="13"/>
    </row>
    <row r="125" spans="1:10" ht="24" customHeight="1">
      <c r="A125" s="14">
        <v>122</v>
      </c>
      <c r="B125" s="32" t="s">
        <v>252</v>
      </c>
      <c r="C125" s="37" t="s">
        <v>347</v>
      </c>
      <c r="D125" s="24">
        <v>1</v>
      </c>
      <c r="E125" s="25" t="s">
        <v>342</v>
      </c>
      <c r="F125" s="28"/>
      <c r="G125" s="28" t="s">
        <v>13</v>
      </c>
      <c r="H125" s="28" t="s">
        <v>13</v>
      </c>
      <c r="I125" s="28" t="s">
        <v>13</v>
      </c>
      <c r="J125" s="13"/>
    </row>
    <row r="126" spans="1:10" ht="24" customHeight="1">
      <c r="A126" s="14">
        <v>123</v>
      </c>
      <c r="B126" s="32" t="s">
        <v>253</v>
      </c>
      <c r="C126" s="37" t="s">
        <v>59</v>
      </c>
      <c r="D126" s="24">
        <v>1</v>
      </c>
      <c r="E126" s="25" t="s">
        <v>15</v>
      </c>
      <c r="F126" s="28"/>
      <c r="G126" s="28" t="s">
        <v>13</v>
      </c>
      <c r="H126" s="28" t="s">
        <v>13</v>
      </c>
      <c r="I126" s="28" t="s">
        <v>13</v>
      </c>
      <c r="J126" s="13"/>
    </row>
    <row r="127" spans="1:10" ht="24" customHeight="1">
      <c r="A127" s="14">
        <v>124</v>
      </c>
      <c r="B127" s="32" t="s">
        <v>254</v>
      </c>
      <c r="C127" s="37" t="s">
        <v>59</v>
      </c>
      <c r="D127" s="24">
        <v>1</v>
      </c>
      <c r="E127" s="25" t="s">
        <v>15</v>
      </c>
      <c r="F127" s="28"/>
      <c r="G127" s="28" t="s">
        <v>13</v>
      </c>
      <c r="H127" s="28" t="s">
        <v>13</v>
      </c>
      <c r="I127" s="28" t="s">
        <v>13</v>
      </c>
      <c r="J127" s="13"/>
    </row>
    <row r="128" spans="1:10" ht="24" customHeight="1">
      <c r="A128" s="14">
        <v>125</v>
      </c>
      <c r="B128" s="32" t="s">
        <v>255</v>
      </c>
      <c r="C128" s="37" t="s">
        <v>361</v>
      </c>
      <c r="D128" s="24">
        <v>1</v>
      </c>
      <c r="E128" s="25" t="s">
        <v>340</v>
      </c>
      <c r="F128" s="28"/>
      <c r="G128" s="28" t="s">
        <v>13</v>
      </c>
      <c r="H128" s="28" t="s">
        <v>13</v>
      </c>
      <c r="I128" s="28" t="s">
        <v>13</v>
      </c>
      <c r="J128" s="13"/>
    </row>
    <row r="129" spans="1:10" ht="24" customHeight="1">
      <c r="A129" s="14">
        <v>126</v>
      </c>
      <c r="B129" s="32" t="s">
        <v>256</v>
      </c>
      <c r="C129" s="37" t="s">
        <v>347</v>
      </c>
      <c r="D129" s="24">
        <v>1</v>
      </c>
      <c r="E129" s="25" t="s">
        <v>14</v>
      </c>
      <c r="F129" s="28"/>
      <c r="G129" s="28" t="s">
        <v>13</v>
      </c>
      <c r="H129" s="28" t="s">
        <v>13</v>
      </c>
      <c r="I129" s="28" t="s">
        <v>13</v>
      </c>
      <c r="J129" s="13"/>
    </row>
    <row r="130" spans="1:10" ht="24" customHeight="1">
      <c r="A130" s="14">
        <v>127</v>
      </c>
      <c r="B130" s="32" t="s">
        <v>257</v>
      </c>
      <c r="C130" s="37" t="s">
        <v>362</v>
      </c>
      <c r="D130" s="24">
        <v>1</v>
      </c>
      <c r="E130" s="25" t="s">
        <v>341</v>
      </c>
      <c r="F130" s="28"/>
      <c r="G130" s="28" t="s">
        <v>13</v>
      </c>
      <c r="H130" s="28" t="s">
        <v>13</v>
      </c>
      <c r="I130" s="28" t="s">
        <v>13</v>
      </c>
      <c r="J130" s="13"/>
    </row>
    <row r="131" spans="1:10" ht="24" customHeight="1">
      <c r="A131" s="14">
        <v>128</v>
      </c>
      <c r="B131" s="32" t="s">
        <v>258</v>
      </c>
      <c r="C131" s="37" t="s">
        <v>59</v>
      </c>
      <c r="D131" s="24">
        <v>1</v>
      </c>
      <c r="E131" s="25" t="s">
        <v>339</v>
      </c>
      <c r="F131" s="28"/>
      <c r="G131" s="28" t="s">
        <v>13</v>
      </c>
      <c r="H131" s="28" t="s">
        <v>13</v>
      </c>
      <c r="I131" s="28" t="s">
        <v>13</v>
      </c>
      <c r="J131" s="13"/>
    </row>
    <row r="132" spans="1:10" ht="24" customHeight="1">
      <c r="A132" s="14">
        <v>129</v>
      </c>
      <c r="B132" s="32" t="s">
        <v>259</v>
      </c>
      <c r="C132" s="37" t="s">
        <v>60</v>
      </c>
      <c r="D132" s="24">
        <v>1</v>
      </c>
      <c r="E132" s="25" t="s">
        <v>14</v>
      </c>
      <c r="F132" s="28"/>
      <c r="G132" s="28" t="s">
        <v>13</v>
      </c>
      <c r="H132" s="28" t="s">
        <v>13</v>
      </c>
      <c r="I132" s="28" t="s">
        <v>13</v>
      </c>
      <c r="J132" s="13"/>
    </row>
    <row r="133" spans="1:10" ht="24" customHeight="1">
      <c r="A133" s="14">
        <v>130</v>
      </c>
      <c r="B133" s="32" t="s">
        <v>260</v>
      </c>
      <c r="C133" s="37" t="s">
        <v>60</v>
      </c>
      <c r="D133" s="24">
        <v>1</v>
      </c>
      <c r="E133" s="25" t="s">
        <v>340</v>
      </c>
      <c r="F133" s="28"/>
      <c r="G133" s="28" t="s">
        <v>13</v>
      </c>
      <c r="H133" s="28" t="s">
        <v>13</v>
      </c>
      <c r="I133" s="28" t="s">
        <v>13</v>
      </c>
      <c r="J133" s="13"/>
    </row>
    <row r="134" spans="1:10" ht="24" customHeight="1">
      <c r="A134" s="14">
        <v>131</v>
      </c>
      <c r="B134" s="32" t="s">
        <v>261</v>
      </c>
      <c r="C134" s="37" t="s">
        <v>347</v>
      </c>
      <c r="D134" s="24">
        <v>1</v>
      </c>
      <c r="E134" s="25" t="s">
        <v>339</v>
      </c>
      <c r="F134" s="28"/>
      <c r="G134" s="28" t="s">
        <v>13</v>
      </c>
      <c r="H134" s="28" t="s">
        <v>13</v>
      </c>
      <c r="I134" s="28" t="s">
        <v>13</v>
      </c>
      <c r="J134" s="13"/>
    </row>
    <row r="135" spans="1:10" ht="24" customHeight="1">
      <c r="A135" s="14">
        <v>132</v>
      </c>
      <c r="B135" s="32" t="s">
        <v>262</v>
      </c>
      <c r="C135" s="37" t="s">
        <v>60</v>
      </c>
      <c r="D135" s="24">
        <v>1</v>
      </c>
      <c r="E135" s="25" t="s">
        <v>15</v>
      </c>
      <c r="F135" s="28"/>
      <c r="G135" s="28" t="s">
        <v>13</v>
      </c>
      <c r="H135" s="28" t="s">
        <v>13</v>
      </c>
      <c r="I135" s="28" t="s">
        <v>13</v>
      </c>
      <c r="J135" s="13"/>
    </row>
    <row r="136" spans="1:10" ht="24" customHeight="1">
      <c r="A136" s="14">
        <v>133</v>
      </c>
      <c r="B136" s="32" t="s">
        <v>263</v>
      </c>
      <c r="C136" s="37" t="s">
        <v>353</v>
      </c>
      <c r="D136" s="24">
        <v>1</v>
      </c>
      <c r="E136" s="25" t="s">
        <v>15</v>
      </c>
      <c r="F136" s="28"/>
      <c r="G136" s="28" t="s">
        <v>13</v>
      </c>
      <c r="H136" s="28" t="s">
        <v>13</v>
      </c>
      <c r="I136" s="28" t="s">
        <v>13</v>
      </c>
      <c r="J136" s="13"/>
    </row>
    <row r="137" spans="1:10" ht="24" customHeight="1">
      <c r="A137" s="14">
        <v>134</v>
      </c>
      <c r="B137" s="32" t="s">
        <v>264</v>
      </c>
      <c r="C137" s="37" t="s">
        <v>353</v>
      </c>
      <c r="D137" s="24">
        <v>1</v>
      </c>
      <c r="E137" s="25" t="s">
        <v>339</v>
      </c>
      <c r="F137" s="28"/>
      <c r="G137" s="28" t="s">
        <v>13</v>
      </c>
      <c r="H137" s="28" t="s">
        <v>13</v>
      </c>
      <c r="I137" s="28" t="s">
        <v>13</v>
      </c>
      <c r="J137" s="13"/>
    </row>
    <row r="138" spans="1:10" ht="24" customHeight="1">
      <c r="A138" s="14">
        <v>135</v>
      </c>
      <c r="B138" s="32" t="s">
        <v>265</v>
      </c>
      <c r="C138" s="37" t="s">
        <v>353</v>
      </c>
      <c r="D138" s="24">
        <v>1</v>
      </c>
      <c r="E138" s="25" t="s">
        <v>339</v>
      </c>
      <c r="F138" s="28"/>
      <c r="G138" s="28" t="s">
        <v>13</v>
      </c>
      <c r="H138" s="28" t="s">
        <v>13</v>
      </c>
      <c r="I138" s="28" t="s">
        <v>13</v>
      </c>
      <c r="J138" s="13"/>
    </row>
    <row r="139" spans="1:10" ht="24" customHeight="1">
      <c r="A139" s="14">
        <v>136</v>
      </c>
      <c r="B139" s="32" t="s">
        <v>266</v>
      </c>
      <c r="C139" s="37" t="s">
        <v>347</v>
      </c>
      <c r="D139" s="24">
        <v>1</v>
      </c>
      <c r="E139" s="25" t="s">
        <v>339</v>
      </c>
      <c r="F139" s="28"/>
      <c r="G139" s="28" t="s">
        <v>13</v>
      </c>
      <c r="H139" s="28" t="s">
        <v>13</v>
      </c>
      <c r="I139" s="28" t="s">
        <v>13</v>
      </c>
      <c r="J139" s="13"/>
    </row>
    <row r="140" spans="1:10" ht="24" customHeight="1">
      <c r="A140" s="14">
        <v>137</v>
      </c>
      <c r="B140" s="32" t="s">
        <v>267</v>
      </c>
      <c r="C140" s="37" t="s">
        <v>351</v>
      </c>
      <c r="D140" s="24">
        <v>1</v>
      </c>
      <c r="E140" s="25" t="s">
        <v>340</v>
      </c>
      <c r="F140" s="28"/>
      <c r="G140" s="28" t="s">
        <v>13</v>
      </c>
      <c r="H140" s="28" t="s">
        <v>13</v>
      </c>
      <c r="I140" s="28" t="s">
        <v>13</v>
      </c>
      <c r="J140" s="13"/>
    </row>
    <row r="141" spans="1:10" ht="24" customHeight="1">
      <c r="A141" s="14">
        <v>138</v>
      </c>
      <c r="B141" s="32" t="s">
        <v>268</v>
      </c>
      <c r="C141" s="37" t="s">
        <v>353</v>
      </c>
      <c r="D141" s="24">
        <v>1</v>
      </c>
      <c r="E141" s="25" t="s">
        <v>339</v>
      </c>
      <c r="F141" s="28"/>
      <c r="G141" s="28" t="s">
        <v>13</v>
      </c>
      <c r="H141" s="28" t="s">
        <v>13</v>
      </c>
      <c r="I141" s="28" t="s">
        <v>13</v>
      </c>
      <c r="J141" s="13"/>
    </row>
    <row r="142" spans="1:10" ht="24" customHeight="1">
      <c r="A142" s="14">
        <v>139</v>
      </c>
      <c r="B142" s="32" t="s">
        <v>269</v>
      </c>
      <c r="C142" s="37" t="s">
        <v>347</v>
      </c>
      <c r="D142" s="24">
        <v>1</v>
      </c>
      <c r="E142" s="25" t="s">
        <v>339</v>
      </c>
      <c r="F142" s="28"/>
      <c r="G142" s="28" t="s">
        <v>13</v>
      </c>
      <c r="H142" s="28" t="s">
        <v>13</v>
      </c>
      <c r="I142" s="28" t="s">
        <v>13</v>
      </c>
      <c r="J142" s="13"/>
    </row>
    <row r="143" spans="1:10" ht="24" customHeight="1">
      <c r="A143" s="14">
        <v>140</v>
      </c>
      <c r="B143" s="32" t="s">
        <v>270</v>
      </c>
      <c r="C143" s="37" t="s">
        <v>354</v>
      </c>
      <c r="D143" s="24">
        <v>1</v>
      </c>
      <c r="E143" s="25" t="s">
        <v>340</v>
      </c>
      <c r="F143" s="28"/>
      <c r="G143" s="28" t="s">
        <v>13</v>
      </c>
      <c r="H143" s="28" t="s">
        <v>13</v>
      </c>
      <c r="I143" s="28" t="s">
        <v>13</v>
      </c>
      <c r="J143" s="13"/>
    </row>
    <row r="144" spans="1:10" ht="24" customHeight="1">
      <c r="A144" s="14">
        <v>141</v>
      </c>
      <c r="B144" s="32" t="s">
        <v>271</v>
      </c>
      <c r="C144" s="37" t="s">
        <v>60</v>
      </c>
      <c r="D144" s="24">
        <v>1</v>
      </c>
      <c r="E144" s="25" t="s">
        <v>17</v>
      </c>
      <c r="F144" s="28"/>
      <c r="G144" s="28" t="s">
        <v>13</v>
      </c>
      <c r="H144" s="28" t="s">
        <v>13</v>
      </c>
      <c r="I144" s="28" t="s">
        <v>13</v>
      </c>
      <c r="J144" s="13"/>
    </row>
    <row r="145" spans="1:10" ht="24" customHeight="1">
      <c r="A145" s="14">
        <v>142</v>
      </c>
      <c r="B145" s="32" t="s">
        <v>272</v>
      </c>
      <c r="C145" s="37" t="s">
        <v>59</v>
      </c>
      <c r="D145" s="24">
        <v>1</v>
      </c>
      <c r="E145" s="25" t="s">
        <v>342</v>
      </c>
      <c r="F145" s="28"/>
      <c r="G145" s="28" t="s">
        <v>13</v>
      </c>
      <c r="H145" s="28" t="s">
        <v>13</v>
      </c>
      <c r="I145" s="28" t="s">
        <v>13</v>
      </c>
      <c r="J145" s="13"/>
    </row>
    <row r="146" spans="1:10" ht="24" customHeight="1">
      <c r="A146" s="14">
        <v>143</v>
      </c>
      <c r="B146" s="32" t="s">
        <v>273</v>
      </c>
      <c r="C146" s="37" t="s">
        <v>59</v>
      </c>
      <c r="D146" s="24">
        <v>1</v>
      </c>
      <c r="E146" s="25" t="s">
        <v>340</v>
      </c>
      <c r="F146" s="28"/>
      <c r="G146" s="28" t="s">
        <v>13</v>
      </c>
      <c r="H146" s="28" t="s">
        <v>13</v>
      </c>
      <c r="I146" s="28" t="s">
        <v>13</v>
      </c>
      <c r="J146" s="13"/>
    </row>
    <row r="147" spans="1:10" ht="24" customHeight="1">
      <c r="A147" s="14">
        <v>144</v>
      </c>
      <c r="B147" s="32" t="s">
        <v>274</v>
      </c>
      <c r="C147" s="37" t="s">
        <v>347</v>
      </c>
      <c r="D147" s="24">
        <v>1</v>
      </c>
      <c r="E147" s="25" t="s">
        <v>339</v>
      </c>
      <c r="F147" s="28"/>
      <c r="G147" s="28" t="s">
        <v>13</v>
      </c>
      <c r="H147" s="28" t="s">
        <v>13</v>
      </c>
      <c r="I147" s="28" t="s">
        <v>13</v>
      </c>
      <c r="J147" s="13"/>
    </row>
    <row r="148" spans="1:10" ht="24" customHeight="1">
      <c r="A148" s="14">
        <v>145</v>
      </c>
      <c r="B148" s="32" t="s">
        <v>275</v>
      </c>
      <c r="C148" s="37" t="s">
        <v>347</v>
      </c>
      <c r="D148" s="24">
        <v>1</v>
      </c>
      <c r="E148" s="25" t="s">
        <v>339</v>
      </c>
      <c r="F148" s="28"/>
      <c r="G148" s="28" t="s">
        <v>13</v>
      </c>
      <c r="H148" s="28" t="s">
        <v>13</v>
      </c>
      <c r="I148" s="28" t="s">
        <v>13</v>
      </c>
      <c r="J148" s="13"/>
    </row>
    <row r="149" spans="1:10" ht="24" customHeight="1">
      <c r="A149" s="14">
        <v>146</v>
      </c>
      <c r="B149" s="32" t="s">
        <v>276</v>
      </c>
      <c r="C149" s="37" t="s">
        <v>347</v>
      </c>
      <c r="D149" s="24">
        <v>1</v>
      </c>
      <c r="E149" s="25" t="s">
        <v>339</v>
      </c>
      <c r="F149" s="28"/>
      <c r="G149" s="28" t="s">
        <v>13</v>
      </c>
      <c r="H149" s="28" t="s">
        <v>13</v>
      </c>
      <c r="I149" s="28" t="s">
        <v>13</v>
      </c>
      <c r="J149" s="13"/>
    </row>
    <row r="150" spans="1:10" ht="24" customHeight="1">
      <c r="A150" s="14">
        <v>147</v>
      </c>
      <c r="B150" s="32" t="s">
        <v>277</v>
      </c>
      <c r="C150" s="37" t="s">
        <v>347</v>
      </c>
      <c r="D150" s="24">
        <v>1</v>
      </c>
      <c r="E150" s="25" t="s">
        <v>339</v>
      </c>
      <c r="F150" s="28"/>
      <c r="G150" s="28" t="s">
        <v>13</v>
      </c>
      <c r="H150" s="28" t="s">
        <v>13</v>
      </c>
      <c r="I150" s="28" t="s">
        <v>13</v>
      </c>
      <c r="J150" s="13"/>
    </row>
    <row r="151" spans="1:10" ht="24" customHeight="1">
      <c r="A151" s="14">
        <v>148</v>
      </c>
      <c r="B151" s="32" t="s">
        <v>278</v>
      </c>
      <c r="C151" s="37" t="s">
        <v>347</v>
      </c>
      <c r="D151" s="24">
        <v>1</v>
      </c>
      <c r="E151" s="25" t="s">
        <v>15</v>
      </c>
      <c r="F151" s="28"/>
      <c r="G151" s="28" t="s">
        <v>13</v>
      </c>
      <c r="H151" s="28" t="s">
        <v>13</v>
      </c>
      <c r="I151" s="28" t="s">
        <v>13</v>
      </c>
      <c r="J151" s="13"/>
    </row>
    <row r="152" spans="1:10" ht="24" customHeight="1">
      <c r="A152" s="14">
        <v>149</v>
      </c>
      <c r="B152" s="32" t="s">
        <v>279</v>
      </c>
      <c r="C152" s="37" t="s">
        <v>347</v>
      </c>
      <c r="D152" s="24">
        <v>1</v>
      </c>
      <c r="E152" s="25" t="s">
        <v>342</v>
      </c>
      <c r="F152" s="28"/>
      <c r="G152" s="28" t="s">
        <v>13</v>
      </c>
      <c r="H152" s="28" t="s">
        <v>13</v>
      </c>
      <c r="I152" s="28" t="s">
        <v>13</v>
      </c>
      <c r="J152" s="13"/>
    </row>
    <row r="153" spans="1:10" ht="24" customHeight="1">
      <c r="A153" s="14">
        <v>150</v>
      </c>
      <c r="B153" s="32" t="s">
        <v>280</v>
      </c>
      <c r="C153" s="37" t="s">
        <v>59</v>
      </c>
      <c r="D153" s="24">
        <v>1</v>
      </c>
      <c r="E153" s="25" t="s">
        <v>339</v>
      </c>
      <c r="F153" s="28"/>
      <c r="G153" s="28" t="s">
        <v>13</v>
      </c>
      <c r="H153" s="28" t="s">
        <v>13</v>
      </c>
      <c r="I153" s="28" t="s">
        <v>13</v>
      </c>
      <c r="J153" s="13"/>
    </row>
    <row r="154" spans="1:10" ht="24" customHeight="1">
      <c r="A154" s="14">
        <v>151</v>
      </c>
      <c r="B154" s="32" t="s">
        <v>281</v>
      </c>
      <c r="C154" s="37" t="s">
        <v>347</v>
      </c>
      <c r="D154" s="24">
        <v>1</v>
      </c>
      <c r="E154" s="25" t="s">
        <v>343</v>
      </c>
      <c r="F154" s="28"/>
      <c r="G154" s="28" t="s">
        <v>13</v>
      </c>
      <c r="H154" s="28" t="s">
        <v>13</v>
      </c>
      <c r="I154" s="28" t="s">
        <v>13</v>
      </c>
      <c r="J154" s="13"/>
    </row>
    <row r="155" spans="1:10" ht="24" customHeight="1">
      <c r="A155" s="14">
        <v>152</v>
      </c>
      <c r="B155" s="32" t="s">
        <v>282</v>
      </c>
      <c r="C155" s="37" t="s">
        <v>353</v>
      </c>
      <c r="D155" s="24">
        <v>1</v>
      </c>
      <c r="E155" s="25" t="s">
        <v>80</v>
      </c>
      <c r="F155" s="28"/>
      <c r="G155" s="28" t="s">
        <v>13</v>
      </c>
      <c r="H155" s="28" t="s">
        <v>13</v>
      </c>
      <c r="I155" s="28" t="s">
        <v>13</v>
      </c>
      <c r="J155" s="13"/>
    </row>
    <row r="156" spans="1:10" ht="24" customHeight="1">
      <c r="A156" s="14">
        <v>153</v>
      </c>
      <c r="B156" s="32" t="s">
        <v>283</v>
      </c>
      <c r="C156" s="37" t="s">
        <v>363</v>
      </c>
      <c r="D156" s="24">
        <v>1</v>
      </c>
      <c r="E156" s="25" t="s">
        <v>340</v>
      </c>
      <c r="F156" s="28"/>
      <c r="G156" s="28" t="s">
        <v>13</v>
      </c>
      <c r="H156" s="28" t="s">
        <v>13</v>
      </c>
      <c r="I156" s="28" t="s">
        <v>13</v>
      </c>
      <c r="J156" s="13"/>
    </row>
    <row r="157" spans="1:10" ht="24" customHeight="1">
      <c r="A157" s="14">
        <v>154</v>
      </c>
      <c r="B157" s="32" t="s">
        <v>284</v>
      </c>
      <c r="C157" s="37" t="s">
        <v>59</v>
      </c>
      <c r="D157" s="24">
        <v>1</v>
      </c>
      <c r="E157" s="25" t="s">
        <v>339</v>
      </c>
      <c r="F157" s="28"/>
      <c r="G157" s="28" t="s">
        <v>13</v>
      </c>
      <c r="H157" s="28" t="s">
        <v>13</v>
      </c>
      <c r="I157" s="28" t="s">
        <v>13</v>
      </c>
      <c r="J157" s="13"/>
    </row>
    <row r="158" spans="1:10" ht="24" customHeight="1">
      <c r="A158" s="14">
        <v>155</v>
      </c>
      <c r="B158" s="32" t="s">
        <v>285</v>
      </c>
      <c r="C158" s="37" t="s">
        <v>347</v>
      </c>
      <c r="D158" s="24">
        <v>1</v>
      </c>
      <c r="E158" s="25" t="s">
        <v>339</v>
      </c>
      <c r="F158" s="28"/>
      <c r="G158" s="28" t="s">
        <v>13</v>
      </c>
      <c r="H158" s="28" t="s">
        <v>13</v>
      </c>
      <c r="I158" s="28" t="s">
        <v>13</v>
      </c>
      <c r="J158" s="13"/>
    </row>
    <row r="159" spans="1:10" ht="24" customHeight="1">
      <c r="A159" s="14">
        <v>156</v>
      </c>
      <c r="B159" s="32" t="s">
        <v>286</v>
      </c>
      <c r="C159" s="37" t="s">
        <v>347</v>
      </c>
      <c r="D159" s="24">
        <v>1</v>
      </c>
      <c r="E159" s="25" t="s">
        <v>340</v>
      </c>
      <c r="F159" s="28"/>
      <c r="G159" s="28" t="s">
        <v>13</v>
      </c>
      <c r="H159" s="28" t="s">
        <v>13</v>
      </c>
      <c r="I159" s="28" t="s">
        <v>13</v>
      </c>
      <c r="J159" s="13"/>
    </row>
    <row r="160" spans="1:10" ht="24" customHeight="1">
      <c r="A160" s="14">
        <v>157</v>
      </c>
      <c r="B160" s="32" t="s">
        <v>287</v>
      </c>
      <c r="C160" s="37" t="s">
        <v>348</v>
      </c>
      <c r="D160" s="24">
        <v>1</v>
      </c>
      <c r="E160" s="25" t="s">
        <v>15</v>
      </c>
      <c r="F160" s="28"/>
      <c r="G160" s="28" t="s">
        <v>13</v>
      </c>
      <c r="H160" s="28" t="s">
        <v>13</v>
      </c>
      <c r="I160" s="28" t="s">
        <v>13</v>
      </c>
      <c r="J160" s="13"/>
    </row>
    <row r="161" spans="1:10" ht="24" customHeight="1">
      <c r="A161" s="14">
        <v>158</v>
      </c>
      <c r="B161" s="32" t="s">
        <v>288</v>
      </c>
      <c r="C161" s="37" t="s">
        <v>353</v>
      </c>
      <c r="D161" s="24">
        <v>1</v>
      </c>
      <c r="E161" s="25" t="s">
        <v>15</v>
      </c>
      <c r="F161" s="28"/>
      <c r="G161" s="28" t="s">
        <v>13</v>
      </c>
      <c r="H161" s="28" t="s">
        <v>13</v>
      </c>
      <c r="I161" s="28" t="s">
        <v>13</v>
      </c>
      <c r="J161" s="13"/>
    </row>
    <row r="162" spans="1:10" ht="24" customHeight="1">
      <c r="A162" s="14">
        <v>159</v>
      </c>
      <c r="B162" s="32" t="s">
        <v>289</v>
      </c>
      <c r="C162" s="37" t="s">
        <v>353</v>
      </c>
      <c r="D162" s="24">
        <v>1</v>
      </c>
      <c r="E162" s="25" t="s">
        <v>339</v>
      </c>
      <c r="F162" s="28"/>
      <c r="G162" s="28" t="s">
        <v>13</v>
      </c>
      <c r="H162" s="28" t="s">
        <v>13</v>
      </c>
      <c r="I162" s="28" t="s">
        <v>13</v>
      </c>
      <c r="J162" s="13"/>
    </row>
    <row r="163" spans="1:10" ht="24" customHeight="1">
      <c r="A163" s="14">
        <v>160</v>
      </c>
      <c r="B163" s="32" t="s">
        <v>290</v>
      </c>
      <c r="C163" s="37" t="s">
        <v>353</v>
      </c>
      <c r="D163" s="24">
        <v>1</v>
      </c>
      <c r="E163" s="25" t="s">
        <v>339</v>
      </c>
      <c r="F163" s="28"/>
      <c r="G163" s="28" t="s">
        <v>13</v>
      </c>
      <c r="H163" s="28" t="s">
        <v>13</v>
      </c>
      <c r="I163" s="28" t="s">
        <v>13</v>
      </c>
      <c r="J163" s="13"/>
    </row>
    <row r="164" spans="1:10" ht="24" customHeight="1">
      <c r="A164" s="14">
        <v>161</v>
      </c>
      <c r="B164" s="32" t="s">
        <v>291</v>
      </c>
      <c r="C164" s="37" t="s">
        <v>347</v>
      </c>
      <c r="D164" s="24">
        <v>1</v>
      </c>
      <c r="E164" s="25" t="s">
        <v>340</v>
      </c>
      <c r="F164" s="28"/>
      <c r="G164" s="28" t="s">
        <v>13</v>
      </c>
      <c r="H164" s="28" t="s">
        <v>13</v>
      </c>
      <c r="I164" s="28" t="s">
        <v>13</v>
      </c>
      <c r="J164" s="13"/>
    </row>
    <row r="165" spans="1:10" ht="24" customHeight="1">
      <c r="A165" s="14">
        <v>162</v>
      </c>
      <c r="B165" s="32" t="s">
        <v>292</v>
      </c>
      <c r="C165" s="37" t="s">
        <v>347</v>
      </c>
      <c r="D165" s="24">
        <v>1</v>
      </c>
      <c r="E165" s="25" t="s">
        <v>339</v>
      </c>
      <c r="F165" s="28"/>
      <c r="G165" s="28" t="s">
        <v>13</v>
      </c>
      <c r="H165" s="28" t="s">
        <v>13</v>
      </c>
      <c r="I165" s="28" t="s">
        <v>13</v>
      </c>
      <c r="J165" s="13"/>
    </row>
    <row r="166" spans="1:10" ht="24" customHeight="1">
      <c r="A166" s="14">
        <v>163</v>
      </c>
      <c r="B166" s="32" t="s">
        <v>293</v>
      </c>
      <c r="C166" s="37" t="s">
        <v>59</v>
      </c>
      <c r="D166" s="24">
        <v>1</v>
      </c>
      <c r="E166" s="25" t="s">
        <v>340</v>
      </c>
      <c r="F166" s="28"/>
      <c r="G166" s="28" t="s">
        <v>13</v>
      </c>
      <c r="H166" s="28" t="s">
        <v>13</v>
      </c>
      <c r="I166" s="28" t="s">
        <v>13</v>
      </c>
      <c r="J166" s="13"/>
    </row>
    <row r="167" spans="1:10" ht="24" customHeight="1">
      <c r="A167" s="14">
        <v>164</v>
      </c>
      <c r="B167" s="32" t="s">
        <v>294</v>
      </c>
      <c r="C167" s="37" t="s">
        <v>354</v>
      </c>
      <c r="D167" s="24">
        <v>1</v>
      </c>
      <c r="E167" s="25" t="s">
        <v>339</v>
      </c>
      <c r="F167" s="28"/>
      <c r="G167" s="28" t="s">
        <v>13</v>
      </c>
      <c r="H167" s="28" t="s">
        <v>13</v>
      </c>
      <c r="I167" s="28" t="s">
        <v>13</v>
      </c>
      <c r="J167" s="13"/>
    </row>
    <row r="168" spans="1:10" ht="24" customHeight="1">
      <c r="A168" s="14">
        <v>165</v>
      </c>
      <c r="B168" s="32" t="s">
        <v>295</v>
      </c>
      <c r="C168" s="37" t="s">
        <v>354</v>
      </c>
      <c r="D168" s="24">
        <v>1</v>
      </c>
      <c r="E168" s="25" t="s">
        <v>339</v>
      </c>
      <c r="F168" s="28"/>
      <c r="G168" s="28" t="s">
        <v>13</v>
      </c>
      <c r="H168" s="28" t="s">
        <v>13</v>
      </c>
      <c r="I168" s="28" t="s">
        <v>13</v>
      </c>
      <c r="J168" s="13"/>
    </row>
    <row r="169" spans="1:10" ht="24" customHeight="1">
      <c r="A169" s="14">
        <v>166</v>
      </c>
      <c r="B169" s="32" t="s">
        <v>296</v>
      </c>
      <c r="C169" s="37" t="s">
        <v>350</v>
      </c>
      <c r="D169" s="24">
        <v>1</v>
      </c>
      <c r="E169" s="25" t="s">
        <v>340</v>
      </c>
      <c r="F169" s="28"/>
      <c r="G169" s="28" t="s">
        <v>13</v>
      </c>
      <c r="H169" s="28" t="s">
        <v>13</v>
      </c>
      <c r="I169" s="28" t="s">
        <v>13</v>
      </c>
      <c r="J169" s="13"/>
    </row>
    <row r="170" spans="1:10" ht="24" customHeight="1">
      <c r="A170" s="14">
        <v>167</v>
      </c>
      <c r="B170" s="32" t="s">
        <v>297</v>
      </c>
      <c r="C170" s="37" t="s">
        <v>350</v>
      </c>
      <c r="D170" s="24">
        <v>1</v>
      </c>
      <c r="E170" s="25" t="s">
        <v>340</v>
      </c>
      <c r="F170" s="28"/>
      <c r="G170" s="28" t="s">
        <v>13</v>
      </c>
      <c r="H170" s="28" t="s">
        <v>13</v>
      </c>
      <c r="I170" s="28" t="s">
        <v>13</v>
      </c>
      <c r="J170" s="13"/>
    </row>
    <row r="171" spans="1:10" ht="24" customHeight="1">
      <c r="A171" s="14">
        <v>168</v>
      </c>
      <c r="B171" s="32" t="s">
        <v>298</v>
      </c>
      <c r="C171" s="37" t="s">
        <v>354</v>
      </c>
      <c r="D171" s="24">
        <v>1</v>
      </c>
      <c r="E171" s="25" t="s">
        <v>15</v>
      </c>
      <c r="F171" s="28"/>
      <c r="G171" s="28" t="s">
        <v>13</v>
      </c>
      <c r="H171" s="28" t="s">
        <v>13</v>
      </c>
      <c r="I171" s="28" t="s">
        <v>13</v>
      </c>
      <c r="J171" s="13"/>
    </row>
    <row r="172" spans="1:10" ht="24" customHeight="1">
      <c r="A172" s="14">
        <v>169</v>
      </c>
      <c r="B172" s="32" t="s">
        <v>299</v>
      </c>
      <c r="C172" s="37" t="s">
        <v>60</v>
      </c>
      <c r="D172" s="24">
        <v>1</v>
      </c>
      <c r="E172" s="25" t="s">
        <v>339</v>
      </c>
      <c r="F172" s="28"/>
      <c r="G172" s="28" t="s">
        <v>13</v>
      </c>
      <c r="H172" s="28" t="s">
        <v>13</v>
      </c>
      <c r="I172" s="28" t="s">
        <v>13</v>
      </c>
      <c r="J172" s="13"/>
    </row>
    <row r="173" spans="1:10" ht="24" customHeight="1">
      <c r="A173" s="14">
        <v>170</v>
      </c>
      <c r="B173" s="32" t="s">
        <v>300</v>
      </c>
      <c r="C173" s="37" t="s">
        <v>60</v>
      </c>
      <c r="D173" s="24">
        <v>1</v>
      </c>
      <c r="E173" s="25" t="s">
        <v>340</v>
      </c>
      <c r="F173" s="28"/>
      <c r="G173" s="28" t="s">
        <v>13</v>
      </c>
      <c r="H173" s="28" t="s">
        <v>13</v>
      </c>
      <c r="I173" s="28" t="s">
        <v>13</v>
      </c>
      <c r="J173" s="13"/>
    </row>
    <row r="174" spans="1:10" ht="24" customHeight="1">
      <c r="A174" s="14">
        <v>171</v>
      </c>
      <c r="B174" s="32" t="s">
        <v>301</v>
      </c>
      <c r="C174" s="37" t="s">
        <v>59</v>
      </c>
      <c r="D174" s="24">
        <v>1</v>
      </c>
      <c r="E174" s="25" t="s">
        <v>339</v>
      </c>
      <c r="F174" s="28"/>
      <c r="G174" s="28" t="s">
        <v>13</v>
      </c>
      <c r="H174" s="28" t="s">
        <v>13</v>
      </c>
      <c r="I174" s="28" t="s">
        <v>13</v>
      </c>
      <c r="J174" s="13"/>
    </row>
    <row r="175" spans="1:10" ht="24" customHeight="1">
      <c r="A175" s="14">
        <v>172</v>
      </c>
      <c r="B175" s="32" t="s">
        <v>302</v>
      </c>
      <c r="C175" s="37" t="s">
        <v>59</v>
      </c>
      <c r="D175" s="24">
        <v>1</v>
      </c>
      <c r="E175" s="25" t="s">
        <v>340</v>
      </c>
      <c r="F175" s="28"/>
      <c r="G175" s="28" t="s">
        <v>13</v>
      </c>
      <c r="H175" s="28" t="s">
        <v>13</v>
      </c>
      <c r="I175" s="28" t="s">
        <v>13</v>
      </c>
      <c r="J175" s="13"/>
    </row>
    <row r="176" spans="1:10" ht="24" customHeight="1">
      <c r="A176" s="14">
        <v>173</v>
      </c>
      <c r="B176" s="32" t="s">
        <v>303</v>
      </c>
      <c r="C176" s="37" t="s">
        <v>60</v>
      </c>
      <c r="D176" s="24">
        <v>1</v>
      </c>
      <c r="E176" s="25" t="s">
        <v>341</v>
      </c>
      <c r="F176" s="28"/>
      <c r="G176" s="28" t="s">
        <v>13</v>
      </c>
      <c r="H176" s="28" t="s">
        <v>13</v>
      </c>
      <c r="I176" s="28" t="s">
        <v>13</v>
      </c>
      <c r="J176" s="13"/>
    </row>
    <row r="177" spans="1:10" ht="24" customHeight="1">
      <c r="A177" s="14">
        <v>174</v>
      </c>
      <c r="B177" s="32" t="s">
        <v>304</v>
      </c>
      <c r="C177" s="37" t="s">
        <v>59</v>
      </c>
      <c r="D177" s="24">
        <v>1</v>
      </c>
      <c r="E177" s="25" t="s">
        <v>341</v>
      </c>
      <c r="F177" s="28"/>
      <c r="G177" s="28" t="s">
        <v>13</v>
      </c>
      <c r="H177" s="28" t="s">
        <v>13</v>
      </c>
      <c r="I177" s="28" t="s">
        <v>13</v>
      </c>
      <c r="J177" s="13"/>
    </row>
    <row r="178" spans="1:10" ht="24" customHeight="1">
      <c r="A178" s="14">
        <v>175</v>
      </c>
      <c r="B178" s="32" t="s">
        <v>305</v>
      </c>
      <c r="C178" s="37" t="s">
        <v>350</v>
      </c>
      <c r="D178" s="24">
        <v>1</v>
      </c>
      <c r="E178" s="25" t="s">
        <v>339</v>
      </c>
      <c r="F178" s="28"/>
      <c r="G178" s="28" t="s">
        <v>13</v>
      </c>
      <c r="H178" s="28" t="s">
        <v>13</v>
      </c>
      <c r="I178" s="28" t="s">
        <v>13</v>
      </c>
      <c r="J178" s="13"/>
    </row>
    <row r="179" spans="1:10" ht="24" customHeight="1">
      <c r="A179" s="14">
        <v>176</v>
      </c>
      <c r="B179" s="32" t="s">
        <v>306</v>
      </c>
      <c r="C179" s="37" t="s">
        <v>59</v>
      </c>
      <c r="D179" s="24">
        <v>1</v>
      </c>
      <c r="E179" s="25" t="s">
        <v>340</v>
      </c>
      <c r="F179" s="28"/>
      <c r="G179" s="28" t="s">
        <v>13</v>
      </c>
      <c r="H179" s="28" t="s">
        <v>13</v>
      </c>
      <c r="I179" s="28" t="s">
        <v>13</v>
      </c>
      <c r="J179" s="13"/>
    </row>
    <row r="180" spans="1:10" ht="24" customHeight="1">
      <c r="A180" s="14">
        <v>177</v>
      </c>
      <c r="B180" s="32" t="s">
        <v>307</v>
      </c>
      <c r="C180" s="37" t="s">
        <v>347</v>
      </c>
      <c r="D180" s="24">
        <v>1</v>
      </c>
      <c r="E180" s="25" t="s">
        <v>339</v>
      </c>
      <c r="F180" s="28"/>
      <c r="G180" s="28" t="s">
        <v>13</v>
      </c>
      <c r="H180" s="28" t="s">
        <v>13</v>
      </c>
      <c r="I180" s="28" t="s">
        <v>13</v>
      </c>
      <c r="J180" s="13"/>
    </row>
    <row r="181" spans="1:10" ht="24" customHeight="1">
      <c r="A181" s="14">
        <v>178</v>
      </c>
      <c r="B181" s="32" t="s">
        <v>308</v>
      </c>
      <c r="C181" s="37" t="s">
        <v>347</v>
      </c>
      <c r="D181" s="24">
        <v>1</v>
      </c>
      <c r="E181" s="25" t="s">
        <v>339</v>
      </c>
      <c r="F181" s="28"/>
      <c r="G181" s="28" t="s">
        <v>13</v>
      </c>
      <c r="H181" s="28" t="s">
        <v>13</v>
      </c>
      <c r="I181" s="28" t="s">
        <v>13</v>
      </c>
      <c r="J181" s="13"/>
    </row>
    <row r="182" spans="1:10" ht="24" customHeight="1">
      <c r="A182" s="14">
        <v>179</v>
      </c>
      <c r="B182" s="32" t="s">
        <v>309</v>
      </c>
      <c r="C182" s="37" t="s">
        <v>347</v>
      </c>
      <c r="D182" s="24">
        <v>1</v>
      </c>
      <c r="E182" s="25" t="s">
        <v>340</v>
      </c>
      <c r="F182" s="28"/>
      <c r="G182" s="28" t="s">
        <v>13</v>
      </c>
      <c r="H182" s="28" t="s">
        <v>13</v>
      </c>
      <c r="I182" s="28" t="s">
        <v>13</v>
      </c>
      <c r="J182" s="13"/>
    </row>
    <row r="183" spans="1:10" ht="24" customHeight="1">
      <c r="A183" s="14">
        <v>180</v>
      </c>
      <c r="B183" s="32" t="s">
        <v>310</v>
      </c>
      <c r="C183" s="37" t="s">
        <v>347</v>
      </c>
      <c r="D183" s="24">
        <v>1</v>
      </c>
      <c r="E183" s="25" t="s">
        <v>340</v>
      </c>
      <c r="F183" s="28"/>
      <c r="G183" s="28" t="s">
        <v>13</v>
      </c>
      <c r="H183" s="28" t="s">
        <v>13</v>
      </c>
      <c r="I183" s="28" t="s">
        <v>13</v>
      </c>
      <c r="J183" s="13"/>
    </row>
    <row r="184" spans="1:10" ht="24" customHeight="1">
      <c r="A184" s="14">
        <v>181</v>
      </c>
      <c r="B184" s="32" t="s">
        <v>311</v>
      </c>
      <c r="C184" s="37" t="s">
        <v>347</v>
      </c>
      <c r="D184" s="24">
        <v>1</v>
      </c>
      <c r="E184" s="25" t="s">
        <v>340</v>
      </c>
      <c r="F184" s="28"/>
      <c r="G184" s="28" t="s">
        <v>13</v>
      </c>
      <c r="H184" s="28" t="s">
        <v>13</v>
      </c>
      <c r="I184" s="28" t="s">
        <v>13</v>
      </c>
      <c r="J184" s="13"/>
    </row>
    <row r="185" spans="1:10" ht="24" customHeight="1">
      <c r="A185" s="14">
        <v>182</v>
      </c>
      <c r="B185" s="32" t="s">
        <v>312</v>
      </c>
      <c r="C185" s="37" t="s">
        <v>60</v>
      </c>
      <c r="D185" s="24">
        <v>1</v>
      </c>
      <c r="E185" s="25" t="s">
        <v>343</v>
      </c>
      <c r="F185" s="28"/>
      <c r="G185" s="28" t="s">
        <v>13</v>
      </c>
      <c r="H185" s="28" t="s">
        <v>13</v>
      </c>
      <c r="I185" s="28" t="s">
        <v>13</v>
      </c>
      <c r="J185" s="13"/>
    </row>
    <row r="186" spans="1:10" ht="24" customHeight="1">
      <c r="A186" s="14">
        <v>183</v>
      </c>
      <c r="B186" s="32" t="s">
        <v>313</v>
      </c>
      <c r="C186" s="37" t="s">
        <v>60</v>
      </c>
      <c r="D186" s="24">
        <v>1</v>
      </c>
      <c r="E186" s="25" t="s">
        <v>343</v>
      </c>
      <c r="F186" s="28"/>
      <c r="G186" s="28" t="s">
        <v>13</v>
      </c>
      <c r="H186" s="28" t="s">
        <v>13</v>
      </c>
      <c r="I186" s="28" t="s">
        <v>13</v>
      </c>
      <c r="J186" s="13"/>
    </row>
    <row r="187" spans="1:10" ht="24" customHeight="1">
      <c r="A187" s="14">
        <v>184</v>
      </c>
      <c r="B187" s="32" t="s">
        <v>314</v>
      </c>
      <c r="C187" s="37" t="s">
        <v>357</v>
      </c>
      <c r="D187" s="24">
        <v>1</v>
      </c>
      <c r="E187" s="25" t="s">
        <v>15</v>
      </c>
      <c r="F187" s="28"/>
      <c r="G187" s="28" t="s">
        <v>13</v>
      </c>
      <c r="H187" s="28" t="s">
        <v>13</v>
      </c>
      <c r="I187" s="28" t="s">
        <v>13</v>
      </c>
      <c r="J187" s="13"/>
    </row>
    <row r="188" spans="1:10" ht="24" customHeight="1">
      <c r="A188" s="14">
        <v>185</v>
      </c>
      <c r="B188" s="32" t="s">
        <v>315</v>
      </c>
      <c r="C188" s="37" t="s">
        <v>357</v>
      </c>
      <c r="D188" s="24">
        <v>1</v>
      </c>
      <c r="E188" s="25" t="s">
        <v>15</v>
      </c>
      <c r="F188" s="28"/>
      <c r="G188" s="28" t="s">
        <v>13</v>
      </c>
      <c r="H188" s="28" t="s">
        <v>13</v>
      </c>
      <c r="I188" s="28" t="s">
        <v>13</v>
      </c>
      <c r="J188" s="13"/>
    </row>
    <row r="189" spans="1:10" ht="24" customHeight="1">
      <c r="A189" s="14">
        <v>186</v>
      </c>
      <c r="B189" s="32" t="s">
        <v>316</v>
      </c>
      <c r="C189" s="37" t="s">
        <v>59</v>
      </c>
      <c r="D189" s="24">
        <v>1</v>
      </c>
      <c r="E189" s="25" t="s">
        <v>339</v>
      </c>
      <c r="F189" s="28"/>
      <c r="G189" s="28" t="s">
        <v>13</v>
      </c>
      <c r="H189" s="28" t="s">
        <v>13</v>
      </c>
      <c r="I189" s="28" t="s">
        <v>13</v>
      </c>
      <c r="J189" s="13"/>
    </row>
    <row r="190" spans="1:10" ht="24" customHeight="1">
      <c r="A190" s="14">
        <v>187</v>
      </c>
      <c r="B190" s="32" t="s">
        <v>317</v>
      </c>
      <c r="C190" s="37" t="s">
        <v>347</v>
      </c>
      <c r="D190" s="24">
        <v>1</v>
      </c>
      <c r="E190" s="25" t="s">
        <v>15</v>
      </c>
      <c r="F190" s="28"/>
      <c r="G190" s="28" t="s">
        <v>13</v>
      </c>
      <c r="H190" s="28" t="s">
        <v>13</v>
      </c>
      <c r="I190" s="28" t="s">
        <v>13</v>
      </c>
      <c r="J190" s="13"/>
    </row>
    <row r="191" spans="1:10" ht="24" customHeight="1">
      <c r="A191" s="14">
        <v>188</v>
      </c>
      <c r="B191" s="32" t="s">
        <v>318</v>
      </c>
      <c r="C191" s="37" t="s">
        <v>59</v>
      </c>
      <c r="D191" s="24">
        <v>1</v>
      </c>
      <c r="E191" s="25" t="s">
        <v>340</v>
      </c>
      <c r="F191" s="28"/>
      <c r="G191" s="28" t="s">
        <v>13</v>
      </c>
      <c r="H191" s="28" t="s">
        <v>13</v>
      </c>
      <c r="I191" s="28" t="s">
        <v>13</v>
      </c>
      <c r="J191" s="13"/>
    </row>
    <row r="192" spans="1:10" ht="24" customHeight="1">
      <c r="A192" s="14">
        <v>189</v>
      </c>
      <c r="B192" s="32" t="s">
        <v>319</v>
      </c>
      <c r="C192" s="37" t="s">
        <v>59</v>
      </c>
      <c r="D192" s="24">
        <v>1</v>
      </c>
      <c r="E192" s="25" t="s">
        <v>15</v>
      </c>
      <c r="F192" s="28"/>
      <c r="G192" s="28" t="s">
        <v>13</v>
      </c>
      <c r="H192" s="28" t="s">
        <v>13</v>
      </c>
      <c r="I192" s="28" t="s">
        <v>13</v>
      </c>
      <c r="J192" s="13"/>
    </row>
    <row r="193" spans="1:10" ht="24" customHeight="1">
      <c r="A193" s="14">
        <v>190</v>
      </c>
      <c r="B193" s="32" t="s">
        <v>320</v>
      </c>
      <c r="C193" s="37" t="s">
        <v>59</v>
      </c>
      <c r="D193" s="24">
        <v>1</v>
      </c>
      <c r="E193" s="25" t="s">
        <v>17</v>
      </c>
      <c r="F193" s="28"/>
      <c r="G193" s="28" t="s">
        <v>13</v>
      </c>
      <c r="H193" s="28" t="s">
        <v>13</v>
      </c>
      <c r="I193" s="28" t="s">
        <v>13</v>
      </c>
      <c r="J193" s="13"/>
    </row>
    <row r="194" spans="1:10" ht="24" customHeight="1">
      <c r="A194" s="14">
        <v>191</v>
      </c>
      <c r="B194" s="32" t="s">
        <v>321</v>
      </c>
      <c r="C194" s="37" t="s">
        <v>364</v>
      </c>
      <c r="D194" s="24">
        <v>1</v>
      </c>
      <c r="E194" s="25" t="s">
        <v>15</v>
      </c>
      <c r="F194" s="28"/>
      <c r="G194" s="28" t="s">
        <v>13</v>
      </c>
      <c r="H194" s="28" t="s">
        <v>13</v>
      </c>
      <c r="I194" s="28" t="s">
        <v>13</v>
      </c>
      <c r="J194" s="13"/>
    </row>
    <row r="195" spans="1:10" ht="24" customHeight="1">
      <c r="A195" s="14">
        <v>192</v>
      </c>
      <c r="B195" s="32" t="s">
        <v>322</v>
      </c>
      <c r="C195" s="37" t="s">
        <v>347</v>
      </c>
      <c r="D195" s="24">
        <v>1</v>
      </c>
      <c r="E195" s="25" t="s">
        <v>339</v>
      </c>
      <c r="F195" s="28"/>
      <c r="G195" s="28" t="s">
        <v>13</v>
      </c>
      <c r="H195" s="28" t="s">
        <v>13</v>
      </c>
      <c r="I195" s="28" t="s">
        <v>13</v>
      </c>
      <c r="J195" s="13"/>
    </row>
    <row r="196" spans="1:10" ht="24" customHeight="1">
      <c r="A196" s="14">
        <v>193</v>
      </c>
      <c r="B196" s="32" t="s">
        <v>323</v>
      </c>
      <c r="C196" s="37" t="s">
        <v>59</v>
      </c>
      <c r="D196" s="24">
        <v>1</v>
      </c>
      <c r="E196" s="25" t="s">
        <v>342</v>
      </c>
      <c r="F196" s="28"/>
      <c r="G196" s="28" t="s">
        <v>13</v>
      </c>
      <c r="H196" s="28" t="s">
        <v>13</v>
      </c>
      <c r="I196" s="28" t="s">
        <v>13</v>
      </c>
      <c r="J196" s="13"/>
    </row>
    <row r="197" spans="1:10" ht="24" customHeight="1">
      <c r="A197" s="14">
        <v>194</v>
      </c>
      <c r="B197" s="32" t="s">
        <v>324</v>
      </c>
      <c r="C197" s="37" t="s">
        <v>59</v>
      </c>
      <c r="D197" s="24">
        <v>1</v>
      </c>
      <c r="E197" s="25" t="s">
        <v>341</v>
      </c>
      <c r="F197" s="28"/>
      <c r="G197" s="28" t="s">
        <v>13</v>
      </c>
      <c r="H197" s="28" t="s">
        <v>13</v>
      </c>
      <c r="I197" s="28" t="s">
        <v>13</v>
      </c>
      <c r="J197" s="13"/>
    </row>
    <row r="198" spans="1:10" ht="24" customHeight="1">
      <c r="A198" s="14">
        <v>195</v>
      </c>
      <c r="B198" s="32" t="s">
        <v>325</v>
      </c>
      <c r="C198" s="37" t="s">
        <v>357</v>
      </c>
      <c r="D198" s="24">
        <v>1</v>
      </c>
      <c r="E198" s="25" t="s">
        <v>15</v>
      </c>
      <c r="F198" s="28"/>
      <c r="G198" s="28" t="s">
        <v>13</v>
      </c>
      <c r="H198" s="28" t="s">
        <v>13</v>
      </c>
      <c r="I198" s="28" t="s">
        <v>13</v>
      </c>
      <c r="J198" s="13"/>
    </row>
    <row r="199" spans="1:10" ht="24" customHeight="1">
      <c r="A199" s="14">
        <v>196</v>
      </c>
      <c r="B199" s="32" t="s">
        <v>326</v>
      </c>
      <c r="C199" s="37" t="s">
        <v>357</v>
      </c>
      <c r="D199" s="24">
        <v>1</v>
      </c>
      <c r="E199" s="25" t="s">
        <v>15</v>
      </c>
      <c r="F199" s="28"/>
      <c r="G199" s="28" t="s">
        <v>13</v>
      </c>
      <c r="H199" s="28" t="s">
        <v>13</v>
      </c>
      <c r="I199" s="28" t="s">
        <v>13</v>
      </c>
      <c r="J199" s="13"/>
    </row>
    <row r="200" spans="1:10" ht="24" customHeight="1">
      <c r="A200" s="14">
        <v>197</v>
      </c>
      <c r="B200" s="32" t="s">
        <v>327</v>
      </c>
      <c r="C200" s="37" t="s">
        <v>347</v>
      </c>
      <c r="D200" s="24">
        <v>1</v>
      </c>
      <c r="E200" s="25" t="s">
        <v>79</v>
      </c>
      <c r="F200" s="28"/>
      <c r="G200" s="28" t="s">
        <v>13</v>
      </c>
      <c r="H200" s="28" t="s">
        <v>13</v>
      </c>
      <c r="I200" s="28" t="s">
        <v>13</v>
      </c>
      <c r="J200" s="13"/>
    </row>
    <row r="201" spans="1:10" ht="24" customHeight="1">
      <c r="A201" s="14">
        <v>198</v>
      </c>
      <c r="B201" s="32" t="s">
        <v>328</v>
      </c>
      <c r="C201" s="37" t="s">
        <v>59</v>
      </c>
      <c r="D201" s="24">
        <v>1</v>
      </c>
      <c r="E201" s="25" t="s">
        <v>340</v>
      </c>
      <c r="F201" s="28"/>
      <c r="G201" s="28" t="s">
        <v>13</v>
      </c>
      <c r="H201" s="28" t="s">
        <v>13</v>
      </c>
      <c r="I201" s="28" t="s">
        <v>13</v>
      </c>
      <c r="J201" s="13"/>
    </row>
    <row r="202" spans="1:10" ht="24" customHeight="1">
      <c r="A202" s="14">
        <v>199</v>
      </c>
      <c r="B202" s="32" t="s">
        <v>329</v>
      </c>
      <c r="C202" s="37" t="s">
        <v>353</v>
      </c>
      <c r="D202" s="24">
        <v>1</v>
      </c>
      <c r="E202" s="25" t="s">
        <v>342</v>
      </c>
      <c r="F202" s="28"/>
      <c r="G202" s="28" t="s">
        <v>13</v>
      </c>
      <c r="H202" s="28" t="s">
        <v>13</v>
      </c>
      <c r="I202" s="28" t="s">
        <v>13</v>
      </c>
      <c r="J202" s="13"/>
    </row>
    <row r="203" spans="1:10" ht="24" customHeight="1">
      <c r="A203" s="14">
        <v>200</v>
      </c>
      <c r="B203" s="32" t="s">
        <v>330</v>
      </c>
      <c r="C203" s="37" t="s">
        <v>347</v>
      </c>
      <c r="D203" s="24">
        <v>1</v>
      </c>
      <c r="E203" s="25" t="s">
        <v>341</v>
      </c>
      <c r="F203" s="28"/>
      <c r="G203" s="28" t="s">
        <v>13</v>
      </c>
      <c r="H203" s="28" t="s">
        <v>13</v>
      </c>
      <c r="I203" s="28" t="s">
        <v>13</v>
      </c>
      <c r="J203" s="13"/>
    </row>
    <row r="204" spans="1:10" ht="24" customHeight="1">
      <c r="A204" s="14">
        <v>201</v>
      </c>
      <c r="B204" s="32" t="s">
        <v>331</v>
      </c>
      <c r="C204" s="37" t="s">
        <v>59</v>
      </c>
      <c r="D204" s="24">
        <v>1</v>
      </c>
      <c r="E204" s="25" t="s">
        <v>340</v>
      </c>
      <c r="F204" s="28"/>
      <c r="G204" s="28" t="s">
        <v>13</v>
      </c>
      <c r="H204" s="28" t="s">
        <v>13</v>
      </c>
      <c r="I204" s="28" t="s">
        <v>13</v>
      </c>
      <c r="J204" s="13"/>
    </row>
    <row r="205" spans="1:10" ht="24" customHeight="1">
      <c r="A205" s="14">
        <v>202</v>
      </c>
      <c r="B205" s="32" t="s">
        <v>332</v>
      </c>
      <c r="C205" s="37" t="s">
        <v>59</v>
      </c>
      <c r="D205" s="24">
        <v>1</v>
      </c>
      <c r="E205" s="25" t="s">
        <v>341</v>
      </c>
      <c r="F205" s="28"/>
      <c r="G205" s="28" t="s">
        <v>13</v>
      </c>
      <c r="H205" s="28" t="s">
        <v>13</v>
      </c>
      <c r="I205" s="28" t="s">
        <v>13</v>
      </c>
      <c r="J205" s="13"/>
    </row>
    <row r="206" spans="1:10" ht="24" customHeight="1">
      <c r="A206" s="14">
        <v>203</v>
      </c>
      <c r="B206" s="32" t="s">
        <v>333</v>
      </c>
      <c r="C206" s="37" t="s">
        <v>59</v>
      </c>
      <c r="D206" s="24">
        <v>1</v>
      </c>
      <c r="E206" s="25" t="s">
        <v>339</v>
      </c>
      <c r="F206" s="28"/>
      <c r="G206" s="28" t="s">
        <v>13</v>
      </c>
      <c r="H206" s="28" t="s">
        <v>13</v>
      </c>
      <c r="I206" s="28" t="s">
        <v>13</v>
      </c>
      <c r="J206" s="13"/>
    </row>
    <row r="207" spans="1:10" ht="24" customHeight="1">
      <c r="A207" s="14">
        <v>204</v>
      </c>
      <c r="B207" s="32" t="s">
        <v>334</v>
      </c>
      <c r="C207" s="37" t="s">
        <v>60</v>
      </c>
      <c r="D207" s="24">
        <v>1</v>
      </c>
      <c r="E207" s="25" t="s">
        <v>340</v>
      </c>
      <c r="F207" s="28"/>
      <c r="G207" s="28" t="s">
        <v>13</v>
      </c>
      <c r="H207" s="28" t="s">
        <v>13</v>
      </c>
      <c r="I207" s="28" t="s">
        <v>13</v>
      </c>
      <c r="J207" s="13"/>
    </row>
    <row r="208" spans="1:10" ht="24" customHeight="1">
      <c r="A208" s="14">
        <v>205</v>
      </c>
      <c r="B208" s="32" t="s">
        <v>335</v>
      </c>
      <c r="C208" s="37" t="s">
        <v>348</v>
      </c>
      <c r="D208" s="24">
        <v>1</v>
      </c>
      <c r="E208" s="25" t="s">
        <v>342</v>
      </c>
      <c r="F208" s="28"/>
      <c r="G208" s="28" t="s">
        <v>13</v>
      </c>
      <c r="H208" s="28" t="s">
        <v>13</v>
      </c>
      <c r="I208" s="28" t="s">
        <v>13</v>
      </c>
      <c r="J208" s="13"/>
    </row>
    <row r="209" spans="1:10" ht="24" customHeight="1">
      <c r="A209" s="14">
        <v>206</v>
      </c>
      <c r="B209" s="32" t="s">
        <v>336</v>
      </c>
      <c r="C209" s="37" t="s">
        <v>353</v>
      </c>
      <c r="D209" s="24">
        <v>1</v>
      </c>
      <c r="E209" s="25" t="s">
        <v>339</v>
      </c>
      <c r="F209" s="28"/>
      <c r="G209" s="28" t="s">
        <v>13</v>
      </c>
      <c r="H209" s="28" t="s">
        <v>13</v>
      </c>
      <c r="I209" s="28" t="s">
        <v>13</v>
      </c>
      <c r="J209" s="13"/>
    </row>
    <row r="210" spans="1:10" ht="24" customHeight="1">
      <c r="A210" s="14">
        <v>207</v>
      </c>
      <c r="B210" s="32" t="s">
        <v>337</v>
      </c>
      <c r="C210" s="37" t="s">
        <v>354</v>
      </c>
      <c r="D210" s="24">
        <v>1</v>
      </c>
      <c r="E210" s="25" t="s">
        <v>15</v>
      </c>
      <c r="F210" s="28"/>
      <c r="G210" s="28" t="s">
        <v>13</v>
      </c>
      <c r="H210" s="28" t="s">
        <v>13</v>
      </c>
      <c r="I210" s="28" t="s">
        <v>13</v>
      </c>
      <c r="J210" s="13"/>
    </row>
    <row r="211" spans="1:10" ht="24" customHeight="1">
      <c r="A211" s="14">
        <v>208</v>
      </c>
      <c r="B211" s="32" t="s">
        <v>338</v>
      </c>
      <c r="C211" s="37" t="s">
        <v>59</v>
      </c>
      <c r="D211" s="24">
        <v>1</v>
      </c>
      <c r="E211" s="25" t="s">
        <v>340</v>
      </c>
      <c r="F211" s="28"/>
      <c r="G211" s="28" t="s">
        <v>13</v>
      </c>
      <c r="H211" s="28" t="s">
        <v>13</v>
      </c>
      <c r="I211" s="28" t="s">
        <v>13</v>
      </c>
      <c r="J211" s="13"/>
    </row>
  </sheetData>
  <autoFilter ref="A2:J113">
    <filterColumn colId="6" showButton="0"/>
    <filterColumn colId="7" showButton="0"/>
  </autoFilter>
  <mergeCells count="8">
    <mergeCell ref="A1:J1"/>
    <mergeCell ref="A2:A3"/>
    <mergeCell ref="B2:B3"/>
    <mergeCell ref="C2:C3"/>
    <mergeCell ref="D2:D3"/>
    <mergeCell ref="E2:E3"/>
    <mergeCell ref="F2:F3"/>
    <mergeCell ref="G2:I2"/>
  </mergeCells>
  <printOptions horizontalCentered="1"/>
  <pageMargins left="0.25" right="0.25" top="0.75" bottom="1" header="0.32" footer="0.27"/>
  <pageSetup scale="65" fitToHeight="0" orientation="portrait" r:id="rId1"/>
  <rowBreaks count="1" manualBreakCount="1">
    <brk id="8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81"/>
  <sheetViews>
    <sheetView view="pageBreakPreview" zoomScale="78" zoomScaleNormal="78" zoomScaleSheetLayoutView="78" workbookViewId="0">
      <selection activeCell="F71" sqref="F71"/>
    </sheetView>
  </sheetViews>
  <sheetFormatPr defaultColWidth="9.140625" defaultRowHeight="15"/>
  <cols>
    <col min="1" max="1" width="8.28515625" style="1" customWidth="1"/>
    <col min="2" max="2" width="46.5703125" style="2" customWidth="1"/>
    <col min="3" max="3" width="19.140625" style="2" customWidth="1"/>
    <col min="4" max="4" width="13" style="22" customWidth="1"/>
    <col min="5" max="5" width="21.85546875" style="23" customWidth="1"/>
    <col min="6" max="6" width="16.7109375" style="1" customWidth="1"/>
    <col min="7" max="7" width="10.140625" style="1" customWidth="1"/>
    <col min="8" max="8" width="9.7109375" style="1" customWidth="1"/>
    <col min="9" max="9" width="12.5703125" style="1" customWidth="1"/>
    <col min="10" max="10" width="9.85546875" style="1" customWidth="1"/>
    <col min="11" max="11" width="21" style="1" hidden="1" customWidth="1"/>
    <col min="12" max="12" width="19.42578125" style="1" hidden="1" customWidth="1"/>
    <col min="13" max="13" width="21.85546875" style="1" hidden="1" customWidth="1"/>
    <col min="14" max="14" width="30.42578125" style="1" hidden="1" customWidth="1"/>
    <col min="15" max="17" width="21.85546875" style="1" hidden="1" customWidth="1"/>
    <col min="18" max="18" width="19.42578125" style="1" hidden="1" customWidth="1"/>
    <col min="19" max="23" width="24.42578125" style="1" hidden="1" customWidth="1"/>
    <col min="24" max="25" width="24.140625" style="1" hidden="1" customWidth="1"/>
    <col min="26" max="26" width="28.140625" style="1" hidden="1" customWidth="1"/>
    <col min="27" max="29" width="24.140625" style="1" hidden="1" customWidth="1"/>
    <col min="30" max="30" width="19.42578125" style="1" hidden="1" customWidth="1"/>
    <col min="31" max="31" width="21.85546875" style="1" hidden="1" customWidth="1"/>
    <col min="32" max="32" width="19.42578125" style="1" hidden="1" customWidth="1"/>
    <col min="33" max="33" width="15.5703125" style="1" bestFit="1" customWidth="1"/>
    <col min="34" max="16384" width="9.140625" style="1"/>
  </cols>
  <sheetData>
    <row r="1" spans="1:32" s="3" customFormat="1" ht="24" thickBot="1">
      <c r="A1" s="63" t="s">
        <v>120</v>
      </c>
      <c r="B1" s="64"/>
      <c r="C1" s="64"/>
      <c r="D1" s="64"/>
      <c r="E1" s="64"/>
      <c r="F1" s="72"/>
      <c r="G1" s="64"/>
      <c r="H1" s="64"/>
      <c r="I1" s="64"/>
      <c r="J1" s="64"/>
      <c r="K1" s="9">
        <v>12000</v>
      </c>
      <c r="L1" s="5">
        <v>0.4</v>
      </c>
      <c r="M1" s="5">
        <f t="shared" ref="M1:M4" si="0">K1*L1</f>
        <v>4800</v>
      </c>
      <c r="N1" s="5"/>
      <c r="O1" s="5" t="s">
        <v>8</v>
      </c>
      <c r="P1" s="5" t="s">
        <v>8</v>
      </c>
      <c r="Q1" s="5" t="s">
        <v>7</v>
      </c>
      <c r="R1" s="5">
        <v>0.7</v>
      </c>
      <c r="S1" s="6">
        <f t="shared" ref="S1:S4" si="1">R1*K1</f>
        <v>8400</v>
      </c>
      <c r="T1" s="6"/>
      <c r="U1" s="5" t="s">
        <v>7</v>
      </c>
      <c r="V1" s="5" t="s">
        <v>7</v>
      </c>
      <c r="W1" s="5" t="s">
        <v>7</v>
      </c>
      <c r="X1" s="5">
        <v>0.78</v>
      </c>
      <c r="Y1" s="7">
        <f t="shared" ref="Y1:Y4" si="2">X1*K1</f>
        <v>9360</v>
      </c>
      <c r="Z1" s="7"/>
      <c r="AA1" s="7" t="s">
        <v>7</v>
      </c>
      <c r="AB1" s="7" t="s">
        <v>7</v>
      </c>
      <c r="AC1" s="7" t="s">
        <v>7</v>
      </c>
      <c r="AD1" s="5">
        <v>0.44</v>
      </c>
      <c r="AE1" s="8">
        <f t="shared" ref="AE1:AE4" si="3">AD1*K1</f>
        <v>5280</v>
      </c>
      <c r="AF1" s="4"/>
    </row>
    <row r="2" spans="1:32" s="3" customFormat="1" ht="31.5" customHeight="1">
      <c r="A2" s="65" t="s">
        <v>10</v>
      </c>
      <c r="B2" s="67" t="s">
        <v>0</v>
      </c>
      <c r="C2" s="67" t="s">
        <v>61</v>
      </c>
      <c r="D2" s="67" t="s">
        <v>12</v>
      </c>
      <c r="E2" s="67" t="s">
        <v>11</v>
      </c>
      <c r="F2" s="67" t="s">
        <v>2</v>
      </c>
      <c r="G2" s="69" t="s">
        <v>3</v>
      </c>
      <c r="H2" s="70"/>
      <c r="I2" s="71"/>
      <c r="J2" s="11" t="s">
        <v>1</v>
      </c>
      <c r="K2" s="9">
        <v>120000</v>
      </c>
      <c r="L2" s="5">
        <v>3.7</v>
      </c>
      <c r="M2" s="5">
        <f t="shared" si="0"/>
        <v>444000</v>
      </c>
      <c r="N2" s="5" t="s">
        <v>9</v>
      </c>
      <c r="O2" s="5" t="s">
        <v>7</v>
      </c>
      <c r="P2" s="5" t="s">
        <v>7</v>
      </c>
      <c r="Q2" s="5" t="s">
        <v>7</v>
      </c>
      <c r="R2" s="5">
        <v>4</v>
      </c>
      <c r="S2" s="6">
        <f t="shared" si="1"/>
        <v>480000</v>
      </c>
      <c r="T2" s="6"/>
      <c r="U2" s="5" t="s">
        <v>7</v>
      </c>
      <c r="V2" s="5" t="s">
        <v>7</v>
      </c>
      <c r="W2" s="5" t="s">
        <v>7</v>
      </c>
      <c r="X2" s="5">
        <v>3.36</v>
      </c>
      <c r="Y2" s="7">
        <f t="shared" si="2"/>
        <v>403200</v>
      </c>
      <c r="Z2" s="7"/>
      <c r="AA2" s="7" t="s">
        <v>8</v>
      </c>
      <c r="AB2" s="7" t="s">
        <v>8</v>
      </c>
      <c r="AC2" s="7" t="s">
        <v>7</v>
      </c>
      <c r="AD2" s="5">
        <v>2.15</v>
      </c>
      <c r="AE2" s="8">
        <f t="shared" si="3"/>
        <v>258000</v>
      </c>
      <c r="AF2" s="4"/>
    </row>
    <row r="3" spans="1:32" s="3" customFormat="1" ht="27" customHeight="1" thickBot="1">
      <c r="A3" s="66"/>
      <c r="B3" s="68"/>
      <c r="C3" s="68"/>
      <c r="D3" s="68"/>
      <c r="E3" s="68"/>
      <c r="F3" s="68"/>
      <c r="G3" s="10" t="s">
        <v>4</v>
      </c>
      <c r="H3" s="10" t="s">
        <v>5</v>
      </c>
      <c r="I3" s="10" t="s">
        <v>6</v>
      </c>
      <c r="J3" s="12"/>
      <c r="K3" s="9">
        <v>48000</v>
      </c>
      <c r="L3" s="5">
        <v>1.8</v>
      </c>
      <c r="M3" s="5">
        <f t="shared" si="0"/>
        <v>86400</v>
      </c>
      <c r="N3" s="5" t="s">
        <v>9</v>
      </c>
      <c r="O3" s="5" t="s">
        <v>7</v>
      </c>
      <c r="P3" s="5" t="s">
        <v>7</v>
      </c>
      <c r="Q3" s="5" t="s">
        <v>7</v>
      </c>
      <c r="R3" s="5">
        <v>1.85</v>
      </c>
      <c r="S3" s="6">
        <f t="shared" si="1"/>
        <v>88800</v>
      </c>
      <c r="T3" s="6"/>
      <c r="U3" s="5" t="s">
        <v>7</v>
      </c>
      <c r="V3" s="5" t="s">
        <v>7</v>
      </c>
      <c r="W3" s="5" t="s">
        <v>7</v>
      </c>
      <c r="X3" s="5">
        <v>1.86</v>
      </c>
      <c r="Y3" s="7">
        <f t="shared" si="2"/>
        <v>89280</v>
      </c>
      <c r="Z3" s="7"/>
      <c r="AA3" s="7" t="s">
        <v>7</v>
      </c>
      <c r="AB3" s="7" t="s">
        <v>7</v>
      </c>
      <c r="AC3" s="7" t="s">
        <v>7</v>
      </c>
      <c r="AD3" s="5">
        <v>1.35</v>
      </c>
      <c r="AE3" s="8">
        <f t="shared" si="3"/>
        <v>64800.000000000007</v>
      </c>
      <c r="AF3" s="4"/>
    </row>
    <row r="4" spans="1:32" s="21" customFormat="1" ht="25.5" customHeight="1">
      <c r="A4" s="14">
        <v>1</v>
      </c>
      <c r="B4" s="35" t="s">
        <v>84</v>
      </c>
      <c r="C4" s="37" t="s">
        <v>96</v>
      </c>
      <c r="D4" s="24">
        <v>1</v>
      </c>
      <c r="E4" s="41" t="s">
        <v>94</v>
      </c>
      <c r="F4" s="30"/>
      <c r="G4" s="28" t="s">
        <v>417</v>
      </c>
      <c r="H4" s="28" t="s">
        <v>417</v>
      </c>
      <c r="I4" s="28" t="s">
        <v>417</v>
      </c>
      <c r="J4" s="13"/>
      <c r="K4" s="15">
        <v>2400</v>
      </c>
      <c r="L4" s="16">
        <v>22.9</v>
      </c>
      <c r="M4" s="16">
        <f t="shared" si="0"/>
        <v>54960</v>
      </c>
      <c r="N4" s="16" t="s">
        <v>9</v>
      </c>
      <c r="O4" s="16" t="s">
        <v>7</v>
      </c>
      <c r="P4" s="16" t="s">
        <v>7</v>
      </c>
      <c r="Q4" s="16" t="s">
        <v>7</v>
      </c>
      <c r="R4" s="16">
        <v>30.5</v>
      </c>
      <c r="S4" s="17">
        <f t="shared" si="1"/>
        <v>73200</v>
      </c>
      <c r="T4" s="17"/>
      <c r="U4" s="16" t="s">
        <v>7</v>
      </c>
      <c r="V4" s="16" t="s">
        <v>7</v>
      </c>
      <c r="W4" s="16" t="s">
        <v>7</v>
      </c>
      <c r="X4" s="16">
        <v>38.799999999999997</v>
      </c>
      <c r="Y4" s="18">
        <f t="shared" si="2"/>
        <v>93120</v>
      </c>
      <c r="Z4" s="18"/>
      <c r="AA4" s="18" t="s">
        <v>7</v>
      </c>
      <c r="AB4" s="18" t="s">
        <v>7</v>
      </c>
      <c r="AC4" s="18" t="s">
        <v>7</v>
      </c>
      <c r="AD4" s="16">
        <v>29</v>
      </c>
      <c r="AE4" s="19">
        <f t="shared" si="3"/>
        <v>69600</v>
      </c>
      <c r="AF4" s="20"/>
    </row>
    <row r="5" spans="1:32" s="21" customFormat="1" ht="25.5" customHeight="1">
      <c r="A5" s="14">
        <v>2</v>
      </c>
      <c r="B5" s="35" t="s">
        <v>62</v>
      </c>
      <c r="C5" s="37" t="s">
        <v>60</v>
      </c>
      <c r="D5" s="24">
        <v>1</v>
      </c>
      <c r="E5" s="41" t="s">
        <v>42</v>
      </c>
      <c r="F5" s="30"/>
      <c r="G5" s="28" t="s">
        <v>417</v>
      </c>
      <c r="H5" s="28" t="s">
        <v>417</v>
      </c>
      <c r="I5" s="28" t="s">
        <v>417</v>
      </c>
      <c r="J5" s="13"/>
      <c r="K5" s="15"/>
      <c r="L5" s="16"/>
      <c r="M5" s="16"/>
      <c r="N5" s="16"/>
      <c r="O5" s="16"/>
      <c r="P5" s="16"/>
      <c r="Q5" s="16"/>
      <c r="R5" s="16"/>
      <c r="S5" s="17"/>
      <c r="T5" s="17"/>
      <c r="U5" s="16"/>
      <c r="V5" s="16"/>
      <c r="W5" s="16"/>
      <c r="X5" s="16"/>
      <c r="Y5" s="18"/>
      <c r="Z5" s="18"/>
      <c r="AA5" s="18"/>
      <c r="AB5" s="18"/>
      <c r="AC5" s="18"/>
      <c r="AD5" s="16"/>
      <c r="AE5" s="19"/>
      <c r="AF5" s="20"/>
    </row>
    <row r="6" spans="1:32" s="21" customFormat="1" ht="25.5" customHeight="1">
      <c r="A6" s="14">
        <v>3</v>
      </c>
      <c r="B6" s="35" t="s">
        <v>36</v>
      </c>
      <c r="C6" s="37" t="s">
        <v>60</v>
      </c>
      <c r="D6" s="24">
        <v>1</v>
      </c>
      <c r="E6" s="41" t="s">
        <v>43</v>
      </c>
      <c r="F6" s="30"/>
      <c r="G6" s="28" t="s">
        <v>417</v>
      </c>
      <c r="H6" s="28" t="s">
        <v>417</v>
      </c>
      <c r="I6" s="28" t="s">
        <v>417</v>
      </c>
      <c r="J6" s="13"/>
      <c r="K6" s="15"/>
      <c r="L6" s="16"/>
      <c r="M6" s="16"/>
      <c r="N6" s="16"/>
      <c r="O6" s="16"/>
      <c r="P6" s="16"/>
      <c r="Q6" s="16"/>
      <c r="R6" s="16"/>
      <c r="S6" s="17"/>
      <c r="T6" s="17"/>
      <c r="U6" s="16"/>
      <c r="V6" s="16"/>
      <c r="W6" s="16"/>
      <c r="X6" s="16"/>
      <c r="Y6" s="18"/>
      <c r="Z6" s="18"/>
      <c r="AA6" s="18"/>
      <c r="AB6" s="18"/>
      <c r="AC6" s="18"/>
      <c r="AD6" s="16"/>
      <c r="AE6" s="19"/>
      <c r="AF6" s="20"/>
    </row>
    <row r="7" spans="1:32" s="21" customFormat="1" ht="25.5" customHeight="1">
      <c r="A7" s="14">
        <v>4</v>
      </c>
      <c r="B7" s="35" t="s">
        <v>365</v>
      </c>
      <c r="C7" s="37" t="s">
        <v>60</v>
      </c>
      <c r="D7" s="24">
        <v>1</v>
      </c>
      <c r="E7" s="41" t="s">
        <v>43</v>
      </c>
      <c r="F7" s="30"/>
      <c r="G7" s="28" t="s">
        <v>417</v>
      </c>
      <c r="H7" s="28" t="s">
        <v>417</v>
      </c>
      <c r="I7" s="28" t="s">
        <v>417</v>
      </c>
      <c r="J7" s="13"/>
      <c r="K7" s="15"/>
      <c r="L7" s="16"/>
      <c r="M7" s="16"/>
      <c r="N7" s="16"/>
      <c r="O7" s="16"/>
      <c r="P7" s="16"/>
      <c r="Q7" s="16"/>
      <c r="R7" s="16"/>
      <c r="S7" s="17"/>
      <c r="T7" s="17"/>
      <c r="U7" s="16"/>
      <c r="V7" s="16"/>
      <c r="W7" s="16"/>
      <c r="X7" s="16"/>
      <c r="Y7" s="18"/>
      <c r="Z7" s="18"/>
      <c r="AA7" s="18"/>
      <c r="AB7" s="18"/>
      <c r="AC7" s="18"/>
      <c r="AD7" s="16"/>
      <c r="AE7" s="19"/>
      <c r="AF7" s="20"/>
    </row>
    <row r="8" spans="1:32" s="21" customFormat="1" ht="25.5" customHeight="1">
      <c r="A8" s="14">
        <v>5</v>
      </c>
      <c r="B8" s="35" t="s">
        <v>366</v>
      </c>
      <c r="C8" s="37" t="s">
        <v>60</v>
      </c>
      <c r="D8" s="24">
        <v>1</v>
      </c>
      <c r="E8" s="41" t="s">
        <v>43</v>
      </c>
      <c r="F8" s="30"/>
      <c r="G8" s="28" t="s">
        <v>417</v>
      </c>
      <c r="H8" s="28" t="s">
        <v>417</v>
      </c>
      <c r="I8" s="28" t="s">
        <v>417</v>
      </c>
      <c r="J8" s="13"/>
      <c r="K8" s="15"/>
      <c r="L8" s="16"/>
      <c r="M8" s="16"/>
      <c r="N8" s="16"/>
      <c r="O8" s="16"/>
      <c r="P8" s="16"/>
      <c r="Q8" s="16"/>
      <c r="R8" s="16"/>
      <c r="S8" s="17"/>
      <c r="T8" s="17"/>
      <c r="U8" s="16"/>
      <c r="V8" s="16"/>
      <c r="W8" s="16"/>
      <c r="X8" s="16"/>
      <c r="Y8" s="18"/>
      <c r="Z8" s="18"/>
      <c r="AA8" s="18"/>
      <c r="AB8" s="18"/>
      <c r="AC8" s="18"/>
      <c r="AD8" s="16"/>
      <c r="AE8" s="19"/>
      <c r="AF8" s="20"/>
    </row>
    <row r="9" spans="1:32" s="21" customFormat="1" ht="25.5" customHeight="1">
      <c r="A9" s="14">
        <v>6</v>
      </c>
      <c r="B9" s="35" t="s">
        <v>367</v>
      </c>
      <c r="C9" s="37" t="s">
        <v>60</v>
      </c>
      <c r="D9" s="24">
        <v>1</v>
      </c>
      <c r="E9" s="41" t="s">
        <v>43</v>
      </c>
      <c r="F9" s="30"/>
      <c r="G9" s="28" t="s">
        <v>417</v>
      </c>
      <c r="H9" s="28" t="s">
        <v>417</v>
      </c>
      <c r="I9" s="28" t="s">
        <v>417</v>
      </c>
      <c r="J9" s="13"/>
      <c r="K9" s="15"/>
      <c r="L9" s="16"/>
      <c r="M9" s="16"/>
      <c r="N9" s="16"/>
      <c r="O9" s="16"/>
      <c r="P9" s="16"/>
      <c r="Q9" s="16"/>
      <c r="R9" s="16"/>
      <c r="S9" s="17"/>
      <c r="T9" s="17"/>
      <c r="U9" s="16"/>
      <c r="V9" s="16"/>
      <c r="W9" s="16"/>
      <c r="X9" s="16"/>
      <c r="Y9" s="18"/>
      <c r="Z9" s="18"/>
      <c r="AA9" s="18"/>
      <c r="AB9" s="18"/>
      <c r="AC9" s="18"/>
      <c r="AD9" s="16"/>
      <c r="AE9" s="19"/>
      <c r="AF9" s="20"/>
    </row>
    <row r="10" spans="1:32" s="21" customFormat="1" ht="25.5" customHeight="1">
      <c r="A10" s="14">
        <v>7</v>
      </c>
      <c r="B10" s="35" t="s">
        <v>368</v>
      </c>
      <c r="C10" s="37" t="s">
        <v>59</v>
      </c>
      <c r="D10" s="24">
        <v>1</v>
      </c>
      <c r="E10" s="41" t="s">
        <v>42</v>
      </c>
      <c r="F10" s="30"/>
      <c r="G10" s="28" t="s">
        <v>417</v>
      </c>
      <c r="H10" s="28" t="s">
        <v>417</v>
      </c>
      <c r="I10" s="28" t="s">
        <v>417</v>
      </c>
      <c r="J10" s="13"/>
      <c r="K10" s="15"/>
      <c r="L10" s="16"/>
      <c r="M10" s="16"/>
      <c r="N10" s="16"/>
      <c r="O10" s="16"/>
      <c r="P10" s="16"/>
      <c r="Q10" s="16"/>
      <c r="R10" s="16"/>
      <c r="S10" s="17"/>
      <c r="T10" s="17"/>
      <c r="U10" s="16"/>
      <c r="V10" s="16"/>
      <c r="W10" s="16"/>
      <c r="X10" s="16"/>
      <c r="Y10" s="18"/>
      <c r="Z10" s="18"/>
      <c r="AA10" s="18"/>
      <c r="AB10" s="18"/>
      <c r="AC10" s="18"/>
      <c r="AD10" s="16"/>
      <c r="AE10" s="19"/>
      <c r="AF10" s="20"/>
    </row>
    <row r="11" spans="1:32" s="21" customFormat="1" ht="25.5" customHeight="1">
      <c r="A11" s="14">
        <v>8</v>
      </c>
      <c r="B11" s="35" t="s">
        <v>369</v>
      </c>
      <c r="C11" s="37" t="s">
        <v>60</v>
      </c>
      <c r="D11" s="24">
        <v>1</v>
      </c>
      <c r="E11" s="41" t="s">
        <v>43</v>
      </c>
      <c r="F11" s="30"/>
      <c r="G11" s="28" t="s">
        <v>417</v>
      </c>
      <c r="H11" s="28" t="s">
        <v>417</v>
      </c>
      <c r="I11" s="28" t="s">
        <v>417</v>
      </c>
      <c r="J11" s="13"/>
      <c r="K11" s="15"/>
      <c r="L11" s="16"/>
      <c r="M11" s="16"/>
      <c r="N11" s="16"/>
      <c r="O11" s="16"/>
      <c r="P11" s="16"/>
      <c r="Q11" s="16"/>
      <c r="R11" s="16"/>
      <c r="S11" s="17"/>
      <c r="T11" s="17"/>
      <c r="U11" s="16"/>
      <c r="V11" s="16"/>
      <c r="W11" s="16"/>
      <c r="X11" s="16"/>
      <c r="Y11" s="18"/>
      <c r="Z11" s="18"/>
      <c r="AA11" s="18"/>
      <c r="AB11" s="18"/>
      <c r="AC11" s="18"/>
      <c r="AD11" s="16"/>
      <c r="AE11" s="19"/>
      <c r="AF11" s="20"/>
    </row>
    <row r="12" spans="1:32" s="21" customFormat="1" ht="25.5" customHeight="1">
      <c r="A12" s="14">
        <v>9</v>
      </c>
      <c r="B12" s="35" t="s">
        <v>63</v>
      </c>
      <c r="C12" s="37" t="s">
        <v>60</v>
      </c>
      <c r="D12" s="24">
        <v>1</v>
      </c>
      <c r="E12" s="41" t="s">
        <v>42</v>
      </c>
      <c r="F12" s="30"/>
      <c r="G12" s="28" t="s">
        <v>417</v>
      </c>
      <c r="H12" s="28" t="s">
        <v>417</v>
      </c>
      <c r="I12" s="28" t="s">
        <v>417</v>
      </c>
      <c r="J12" s="13"/>
      <c r="K12" s="15"/>
      <c r="L12" s="16"/>
      <c r="M12" s="16"/>
      <c r="N12" s="16"/>
      <c r="O12" s="16"/>
      <c r="P12" s="16"/>
      <c r="Q12" s="16"/>
      <c r="R12" s="16"/>
      <c r="S12" s="17"/>
      <c r="T12" s="17"/>
      <c r="U12" s="16"/>
      <c r="V12" s="16"/>
      <c r="W12" s="16"/>
      <c r="X12" s="16"/>
      <c r="Y12" s="18"/>
      <c r="Z12" s="18"/>
      <c r="AA12" s="18"/>
      <c r="AB12" s="18"/>
      <c r="AC12" s="18"/>
      <c r="AD12" s="16"/>
      <c r="AE12" s="19"/>
      <c r="AF12" s="20"/>
    </row>
    <row r="13" spans="1:32" s="21" customFormat="1" ht="25.5" customHeight="1">
      <c r="A13" s="14">
        <v>10</v>
      </c>
      <c r="B13" s="35" t="s">
        <v>37</v>
      </c>
      <c r="C13" s="37" t="s">
        <v>60</v>
      </c>
      <c r="D13" s="24">
        <v>1</v>
      </c>
      <c r="E13" s="41" t="s">
        <v>43</v>
      </c>
      <c r="F13" s="30"/>
      <c r="G13" s="28" t="s">
        <v>417</v>
      </c>
      <c r="H13" s="28" t="s">
        <v>417</v>
      </c>
      <c r="I13" s="28" t="s">
        <v>417</v>
      </c>
      <c r="J13" s="13"/>
      <c r="K13" s="15"/>
      <c r="L13" s="16"/>
      <c r="M13" s="16"/>
      <c r="N13" s="16"/>
      <c r="O13" s="16"/>
      <c r="P13" s="16"/>
      <c r="Q13" s="16"/>
      <c r="R13" s="16"/>
      <c r="S13" s="17"/>
      <c r="T13" s="17"/>
      <c r="U13" s="16"/>
      <c r="V13" s="16"/>
      <c r="W13" s="16"/>
      <c r="X13" s="16"/>
      <c r="Y13" s="18"/>
      <c r="Z13" s="18"/>
      <c r="AA13" s="18"/>
      <c r="AB13" s="18"/>
      <c r="AC13" s="18"/>
      <c r="AD13" s="16"/>
      <c r="AE13" s="19"/>
      <c r="AF13" s="20"/>
    </row>
    <row r="14" spans="1:32" s="21" customFormat="1" ht="25.5" customHeight="1">
      <c r="A14" s="14">
        <v>11</v>
      </c>
      <c r="B14" s="35" t="s">
        <v>85</v>
      </c>
      <c r="C14" s="37" t="s">
        <v>60</v>
      </c>
      <c r="D14" s="24">
        <v>1</v>
      </c>
      <c r="E14" s="41" t="s">
        <v>44</v>
      </c>
      <c r="F14" s="30"/>
      <c r="G14" s="28" t="s">
        <v>417</v>
      </c>
      <c r="H14" s="28" t="s">
        <v>417</v>
      </c>
      <c r="I14" s="28" t="s">
        <v>417</v>
      </c>
      <c r="J14" s="13"/>
      <c r="K14" s="15"/>
      <c r="L14" s="16"/>
      <c r="M14" s="16"/>
      <c r="N14" s="16"/>
      <c r="O14" s="16"/>
      <c r="P14" s="16"/>
      <c r="Q14" s="16"/>
      <c r="R14" s="16"/>
      <c r="S14" s="17"/>
      <c r="T14" s="17"/>
      <c r="U14" s="16"/>
      <c r="V14" s="16"/>
      <c r="W14" s="16"/>
      <c r="X14" s="16"/>
      <c r="Y14" s="18"/>
      <c r="Z14" s="18"/>
      <c r="AA14" s="18"/>
      <c r="AB14" s="18"/>
      <c r="AC14" s="18"/>
      <c r="AD14" s="16"/>
      <c r="AE14" s="19"/>
      <c r="AF14" s="20"/>
    </row>
    <row r="15" spans="1:32" s="21" customFormat="1" ht="25.5" customHeight="1">
      <c r="A15" s="14">
        <v>12</v>
      </c>
      <c r="B15" s="35" t="s">
        <v>370</v>
      </c>
      <c r="C15" s="37" t="s">
        <v>60</v>
      </c>
      <c r="D15" s="24">
        <v>1</v>
      </c>
      <c r="E15" s="41" t="s">
        <v>43</v>
      </c>
      <c r="F15" s="30"/>
      <c r="G15" s="28" t="s">
        <v>417</v>
      </c>
      <c r="H15" s="28" t="s">
        <v>417</v>
      </c>
      <c r="I15" s="28" t="s">
        <v>417</v>
      </c>
      <c r="J15" s="13"/>
      <c r="K15" s="15"/>
      <c r="L15" s="16"/>
      <c r="M15" s="16"/>
      <c r="N15" s="16"/>
      <c r="O15" s="16"/>
      <c r="P15" s="16"/>
      <c r="Q15" s="16"/>
      <c r="R15" s="16"/>
      <c r="S15" s="17"/>
      <c r="T15" s="17"/>
      <c r="U15" s="16"/>
      <c r="V15" s="16"/>
      <c r="W15" s="16"/>
      <c r="X15" s="16"/>
      <c r="Y15" s="18"/>
      <c r="Z15" s="18"/>
      <c r="AA15" s="18"/>
      <c r="AB15" s="18"/>
      <c r="AC15" s="18"/>
      <c r="AD15" s="16"/>
      <c r="AE15" s="19"/>
      <c r="AF15" s="20"/>
    </row>
    <row r="16" spans="1:32" s="21" customFormat="1" ht="25.5" customHeight="1">
      <c r="A16" s="14">
        <v>13</v>
      </c>
      <c r="B16" s="35" t="s">
        <v>371</v>
      </c>
      <c r="C16" s="37" t="s">
        <v>347</v>
      </c>
      <c r="D16" s="24">
        <v>1</v>
      </c>
      <c r="E16" s="41" t="s">
        <v>43</v>
      </c>
      <c r="F16" s="30"/>
      <c r="G16" s="28" t="s">
        <v>417</v>
      </c>
      <c r="H16" s="28" t="s">
        <v>417</v>
      </c>
      <c r="I16" s="28" t="s">
        <v>417</v>
      </c>
      <c r="J16" s="13"/>
      <c r="K16" s="15"/>
      <c r="L16" s="16"/>
      <c r="M16" s="16"/>
      <c r="N16" s="16"/>
      <c r="O16" s="16"/>
      <c r="P16" s="16"/>
      <c r="Q16" s="16"/>
      <c r="R16" s="16"/>
      <c r="S16" s="17"/>
      <c r="T16" s="17"/>
      <c r="U16" s="16"/>
      <c r="V16" s="16"/>
      <c r="W16" s="16"/>
      <c r="X16" s="16"/>
      <c r="Y16" s="18"/>
      <c r="Z16" s="18"/>
      <c r="AA16" s="18"/>
      <c r="AB16" s="18"/>
      <c r="AC16" s="18"/>
      <c r="AD16" s="16"/>
      <c r="AE16" s="19"/>
      <c r="AF16" s="20"/>
    </row>
    <row r="17" spans="1:32" s="21" customFormat="1" ht="25.5" customHeight="1">
      <c r="A17" s="14">
        <v>14</v>
      </c>
      <c r="B17" s="35" t="s">
        <v>372</v>
      </c>
      <c r="C17" s="37" t="s">
        <v>60</v>
      </c>
      <c r="D17" s="24">
        <v>1</v>
      </c>
      <c r="E17" s="41" t="s">
        <v>43</v>
      </c>
      <c r="F17" s="30"/>
      <c r="G17" s="28" t="s">
        <v>417</v>
      </c>
      <c r="H17" s="28" t="s">
        <v>417</v>
      </c>
      <c r="I17" s="28" t="s">
        <v>417</v>
      </c>
      <c r="J17" s="13"/>
      <c r="K17" s="15"/>
      <c r="L17" s="16"/>
      <c r="M17" s="16"/>
      <c r="N17" s="16"/>
      <c r="O17" s="16"/>
      <c r="P17" s="16"/>
      <c r="Q17" s="16"/>
      <c r="R17" s="16"/>
      <c r="S17" s="17"/>
      <c r="T17" s="17"/>
      <c r="U17" s="16"/>
      <c r="V17" s="16"/>
      <c r="W17" s="16"/>
      <c r="X17" s="16"/>
      <c r="Y17" s="18"/>
      <c r="Z17" s="18"/>
      <c r="AA17" s="18"/>
      <c r="AB17" s="18"/>
      <c r="AC17" s="18"/>
      <c r="AD17" s="16"/>
      <c r="AE17" s="19"/>
      <c r="AF17" s="20"/>
    </row>
    <row r="18" spans="1:32" s="21" customFormat="1" ht="25.5" customHeight="1">
      <c r="A18" s="14">
        <v>15</v>
      </c>
      <c r="B18" s="35" t="s">
        <v>373</v>
      </c>
      <c r="C18" s="37" t="s">
        <v>60</v>
      </c>
      <c r="D18" s="24">
        <v>1</v>
      </c>
      <c r="E18" s="41" t="s">
        <v>43</v>
      </c>
      <c r="F18" s="30"/>
      <c r="G18" s="28" t="s">
        <v>417</v>
      </c>
      <c r="H18" s="28" t="s">
        <v>417</v>
      </c>
      <c r="I18" s="28" t="s">
        <v>417</v>
      </c>
      <c r="J18" s="13"/>
      <c r="K18" s="15"/>
      <c r="L18" s="16"/>
      <c r="M18" s="16"/>
      <c r="N18" s="16"/>
      <c r="O18" s="16"/>
      <c r="P18" s="16"/>
      <c r="Q18" s="16"/>
      <c r="R18" s="16"/>
      <c r="S18" s="17"/>
      <c r="T18" s="17"/>
      <c r="U18" s="16"/>
      <c r="V18" s="16"/>
      <c r="W18" s="16"/>
      <c r="X18" s="16"/>
      <c r="Y18" s="18"/>
      <c r="Z18" s="18"/>
      <c r="AA18" s="18"/>
      <c r="AB18" s="18"/>
      <c r="AC18" s="18"/>
      <c r="AD18" s="16"/>
      <c r="AE18" s="19"/>
      <c r="AF18" s="20"/>
    </row>
    <row r="19" spans="1:32" s="21" customFormat="1" ht="25.5" customHeight="1">
      <c r="A19" s="14">
        <v>16</v>
      </c>
      <c r="B19" s="35" t="s">
        <v>374</v>
      </c>
      <c r="C19" s="37" t="s">
        <v>60</v>
      </c>
      <c r="D19" s="24">
        <v>1</v>
      </c>
      <c r="E19" s="41" t="s">
        <v>43</v>
      </c>
      <c r="F19" s="30"/>
      <c r="G19" s="28" t="s">
        <v>417</v>
      </c>
      <c r="H19" s="28" t="s">
        <v>417</v>
      </c>
      <c r="I19" s="28" t="s">
        <v>417</v>
      </c>
      <c r="J19" s="13"/>
      <c r="K19" s="15"/>
      <c r="L19" s="16"/>
      <c r="M19" s="16"/>
      <c r="N19" s="16"/>
      <c r="O19" s="16"/>
      <c r="P19" s="16"/>
      <c r="Q19" s="16"/>
      <c r="R19" s="16"/>
      <c r="S19" s="17"/>
      <c r="T19" s="17"/>
      <c r="U19" s="16"/>
      <c r="V19" s="16"/>
      <c r="W19" s="16"/>
      <c r="X19" s="16"/>
      <c r="Y19" s="18"/>
      <c r="Z19" s="18"/>
      <c r="AA19" s="18"/>
      <c r="AB19" s="18"/>
      <c r="AC19" s="18"/>
      <c r="AD19" s="16"/>
      <c r="AE19" s="19"/>
      <c r="AF19" s="20"/>
    </row>
    <row r="20" spans="1:32" s="21" customFormat="1" ht="25.5" customHeight="1">
      <c r="A20" s="14">
        <v>17</v>
      </c>
      <c r="B20" s="40" t="s">
        <v>375</v>
      </c>
      <c r="C20" s="37" t="s">
        <v>60</v>
      </c>
      <c r="D20" s="24">
        <v>1</v>
      </c>
      <c r="E20" s="41" t="s">
        <v>43</v>
      </c>
      <c r="F20" s="30"/>
      <c r="G20" s="28" t="s">
        <v>417</v>
      </c>
      <c r="H20" s="28" t="s">
        <v>417</v>
      </c>
      <c r="I20" s="28" t="s">
        <v>417</v>
      </c>
      <c r="J20" s="13"/>
      <c r="K20" s="15"/>
      <c r="L20" s="16"/>
      <c r="M20" s="16"/>
      <c r="N20" s="16"/>
      <c r="O20" s="16"/>
      <c r="P20" s="16"/>
      <c r="Q20" s="16"/>
      <c r="R20" s="16"/>
      <c r="S20" s="17"/>
      <c r="T20" s="17"/>
      <c r="U20" s="16"/>
      <c r="V20" s="16"/>
      <c r="W20" s="16"/>
      <c r="X20" s="16"/>
      <c r="Y20" s="18"/>
      <c r="Z20" s="18"/>
      <c r="AA20" s="18"/>
      <c r="AB20" s="18"/>
      <c r="AC20" s="18"/>
      <c r="AD20" s="16"/>
      <c r="AE20" s="19"/>
      <c r="AF20" s="20"/>
    </row>
    <row r="21" spans="1:32" s="21" customFormat="1" ht="25.5" customHeight="1">
      <c r="A21" s="14">
        <v>18</v>
      </c>
      <c r="B21" s="35" t="s">
        <v>376</v>
      </c>
      <c r="C21" s="37" t="s">
        <v>60</v>
      </c>
      <c r="D21" s="24">
        <v>1</v>
      </c>
      <c r="E21" s="41" t="s">
        <v>43</v>
      </c>
      <c r="F21" s="30"/>
      <c r="G21" s="28" t="s">
        <v>417</v>
      </c>
      <c r="H21" s="28" t="s">
        <v>417</v>
      </c>
      <c r="I21" s="28" t="s">
        <v>417</v>
      </c>
      <c r="J21" s="13"/>
      <c r="K21" s="15"/>
      <c r="L21" s="16"/>
      <c r="M21" s="16"/>
      <c r="N21" s="16"/>
      <c r="O21" s="16"/>
      <c r="P21" s="16"/>
      <c r="Q21" s="16"/>
      <c r="R21" s="16"/>
      <c r="S21" s="17"/>
      <c r="T21" s="17"/>
      <c r="U21" s="16"/>
      <c r="V21" s="16"/>
      <c r="W21" s="16"/>
      <c r="X21" s="16"/>
      <c r="Y21" s="18"/>
      <c r="Z21" s="18"/>
      <c r="AA21" s="18"/>
      <c r="AB21" s="18"/>
      <c r="AC21" s="18"/>
      <c r="AD21" s="16"/>
      <c r="AE21" s="19"/>
      <c r="AF21" s="20"/>
    </row>
    <row r="22" spans="1:32" ht="25.5" customHeight="1">
      <c r="A22" s="14">
        <v>19</v>
      </c>
      <c r="B22" s="35" t="s">
        <v>86</v>
      </c>
      <c r="C22" s="37" t="s">
        <v>60</v>
      </c>
      <c r="D22" s="24">
        <v>1</v>
      </c>
      <c r="E22" s="41" t="s">
        <v>42</v>
      </c>
      <c r="F22" s="30"/>
      <c r="G22" s="28" t="s">
        <v>417</v>
      </c>
      <c r="H22" s="28" t="s">
        <v>417</v>
      </c>
      <c r="I22" s="28" t="s">
        <v>417</v>
      </c>
      <c r="J22" s="13"/>
    </row>
    <row r="23" spans="1:32" ht="25.5" customHeight="1">
      <c r="A23" s="14">
        <v>20</v>
      </c>
      <c r="B23" s="35" t="s">
        <v>64</v>
      </c>
      <c r="C23" s="37" t="s">
        <v>60</v>
      </c>
      <c r="D23" s="24">
        <v>1</v>
      </c>
      <c r="E23" s="41" t="s">
        <v>46</v>
      </c>
      <c r="F23" s="30"/>
      <c r="G23" s="28" t="s">
        <v>417</v>
      </c>
      <c r="H23" s="28" t="s">
        <v>417</v>
      </c>
      <c r="I23" s="28" t="s">
        <v>417</v>
      </c>
      <c r="J23" s="13"/>
    </row>
    <row r="24" spans="1:32" ht="25.5" customHeight="1">
      <c r="A24" s="14">
        <v>21</v>
      </c>
      <c r="B24" s="35" t="s">
        <v>65</v>
      </c>
      <c r="C24" s="37" t="s">
        <v>60</v>
      </c>
      <c r="D24" s="24">
        <v>1</v>
      </c>
      <c r="E24" s="41" t="s">
        <v>56</v>
      </c>
      <c r="F24" s="30"/>
      <c r="G24" s="28" t="s">
        <v>417</v>
      </c>
      <c r="H24" s="28" t="s">
        <v>417</v>
      </c>
      <c r="I24" s="28" t="s">
        <v>417</v>
      </c>
      <c r="J24" s="13"/>
    </row>
    <row r="25" spans="1:32" ht="25.5" customHeight="1">
      <c r="A25" s="14">
        <v>22</v>
      </c>
      <c r="B25" s="35" t="s">
        <v>377</v>
      </c>
      <c r="C25" s="37" t="s">
        <v>60</v>
      </c>
      <c r="D25" s="24">
        <v>1</v>
      </c>
      <c r="E25" s="41" t="s">
        <v>56</v>
      </c>
      <c r="F25" s="30"/>
      <c r="G25" s="28" t="s">
        <v>417</v>
      </c>
      <c r="H25" s="28" t="s">
        <v>417</v>
      </c>
      <c r="I25" s="28" t="s">
        <v>417</v>
      </c>
      <c r="J25" s="13"/>
    </row>
    <row r="26" spans="1:32" ht="25.5" customHeight="1">
      <c r="A26" s="14">
        <v>23</v>
      </c>
      <c r="B26" s="35" t="s">
        <v>378</v>
      </c>
      <c r="C26" s="37" t="s">
        <v>60</v>
      </c>
      <c r="D26" s="24">
        <v>1</v>
      </c>
      <c r="E26" s="41" t="s">
        <v>45</v>
      </c>
      <c r="F26" s="30"/>
      <c r="G26" s="28" t="s">
        <v>417</v>
      </c>
      <c r="H26" s="28" t="s">
        <v>417</v>
      </c>
      <c r="I26" s="28" t="s">
        <v>417</v>
      </c>
      <c r="J26" s="13"/>
    </row>
    <row r="27" spans="1:32" ht="25.5" customHeight="1">
      <c r="A27" s="14">
        <v>24</v>
      </c>
      <c r="B27" s="35" t="s">
        <v>66</v>
      </c>
      <c r="C27" s="37" t="s">
        <v>60</v>
      </c>
      <c r="D27" s="24">
        <v>1</v>
      </c>
      <c r="E27" s="41" t="s">
        <v>46</v>
      </c>
      <c r="F27" s="30"/>
      <c r="G27" s="28" t="s">
        <v>417</v>
      </c>
      <c r="H27" s="28" t="s">
        <v>417</v>
      </c>
      <c r="I27" s="28" t="s">
        <v>417</v>
      </c>
      <c r="J27" s="13"/>
    </row>
    <row r="28" spans="1:32" ht="25.5" customHeight="1">
      <c r="A28" s="14">
        <v>25</v>
      </c>
      <c r="B28" s="35" t="s">
        <v>379</v>
      </c>
      <c r="C28" s="37" t="s">
        <v>364</v>
      </c>
      <c r="D28" s="24">
        <v>1</v>
      </c>
      <c r="E28" s="41" t="s">
        <v>43</v>
      </c>
      <c r="F28" s="30"/>
      <c r="G28" s="28" t="s">
        <v>417</v>
      </c>
      <c r="H28" s="28" t="s">
        <v>417</v>
      </c>
      <c r="I28" s="28" t="s">
        <v>417</v>
      </c>
      <c r="J28" s="13"/>
    </row>
    <row r="29" spans="1:32" ht="25.5" customHeight="1">
      <c r="A29" s="14">
        <v>26</v>
      </c>
      <c r="B29" s="35" t="s">
        <v>380</v>
      </c>
      <c r="C29" s="37" t="s">
        <v>60</v>
      </c>
      <c r="D29" s="24">
        <v>1</v>
      </c>
      <c r="E29" s="41" t="s">
        <v>43</v>
      </c>
      <c r="F29" s="58"/>
      <c r="G29" s="28" t="s">
        <v>417</v>
      </c>
      <c r="H29" s="28" t="s">
        <v>417</v>
      </c>
      <c r="I29" s="28" t="s">
        <v>417</v>
      </c>
      <c r="J29" s="13"/>
    </row>
    <row r="30" spans="1:32" ht="25.5" customHeight="1">
      <c r="A30" s="14">
        <v>27</v>
      </c>
      <c r="B30" s="35" t="s">
        <v>381</v>
      </c>
      <c r="C30" s="37" t="s">
        <v>60</v>
      </c>
      <c r="D30" s="24">
        <v>1</v>
      </c>
      <c r="E30" s="41" t="s">
        <v>43</v>
      </c>
      <c r="F30" s="58"/>
      <c r="G30" s="28" t="s">
        <v>417</v>
      </c>
      <c r="H30" s="28" t="s">
        <v>417</v>
      </c>
      <c r="I30" s="28" t="s">
        <v>417</v>
      </c>
      <c r="J30" s="13"/>
    </row>
    <row r="31" spans="1:32" ht="25.5" customHeight="1">
      <c r="A31" s="14">
        <v>28</v>
      </c>
      <c r="B31" s="35" t="s">
        <v>382</v>
      </c>
      <c r="C31" s="37" t="s">
        <v>60</v>
      </c>
      <c r="D31" s="24">
        <v>1</v>
      </c>
      <c r="E31" s="41" t="s">
        <v>43</v>
      </c>
      <c r="F31" s="58"/>
      <c r="G31" s="28" t="s">
        <v>417</v>
      </c>
      <c r="H31" s="28" t="s">
        <v>417</v>
      </c>
      <c r="I31" s="28" t="s">
        <v>417</v>
      </c>
      <c r="J31" s="13"/>
    </row>
    <row r="32" spans="1:32" ht="25.5" customHeight="1">
      <c r="A32" s="14">
        <v>29</v>
      </c>
      <c r="B32" s="35" t="s">
        <v>383</v>
      </c>
      <c r="C32" s="37" t="s">
        <v>364</v>
      </c>
      <c r="D32" s="24">
        <v>1</v>
      </c>
      <c r="E32" s="41" t="s">
        <v>43</v>
      </c>
      <c r="F32" s="58"/>
      <c r="G32" s="28" t="s">
        <v>417</v>
      </c>
      <c r="H32" s="28" t="s">
        <v>417</v>
      </c>
      <c r="I32" s="28" t="s">
        <v>417</v>
      </c>
      <c r="J32" s="13"/>
    </row>
    <row r="33" spans="1:10" ht="25.5" customHeight="1">
      <c r="A33" s="14">
        <v>30</v>
      </c>
      <c r="B33" s="35" t="s">
        <v>41</v>
      </c>
      <c r="C33" s="37" t="s">
        <v>60</v>
      </c>
      <c r="D33" s="24">
        <v>1</v>
      </c>
      <c r="E33" s="41" t="s">
        <v>43</v>
      </c>
      <c r="F33" s="58"/>
      <c r="G33" s="28" t="s">
        <v>417</v>
      </c>
      <c r="H33" s="28" t="s">
        <v>417</v>
      </c>
      <c r="I33" s="28" t="s">
        <v>417</v>
      </c>
      <c r="J33" s="13"/>
    </row>
    <row r="34" spans="1:10" ht="25.5" customHeight="1">
      <c r="A34" s="14">
        <v>31</v>
      </c>
      <c r="B34" s="35" t="s">
        <v>67</v>
      </c>
      <c r="C34" s="37" t="s">
        <v>60</v>
      </c>
      <c r="D34" s="24">
        <v>1</v>
      </c>
      <c r="E34" s="41" t="s">
        <v>43</v>
      </c>
      <c r="F34" s="58"/>
      <c r="G34" s="28" t="s">
        <v>417</v>
      </c>
      <c r="H34" s="28" t="s">
        <v>417</v>
      </c>
      <c r="I34" s="28" t="s">
        <v>417</v>
      </c>
      <c r="J34" s="13"/>
    </row>
    <row r="35" spans="1:10" ht="25.5" customHeight="1">
      <c r="A35" s="14">
        <v>32</v>
      </c>
      <c r="B35" s="35" t="s">
        <v>384</v>
      </c>
      <c r="C35" s="37" t="s">
        <v>347</v>
      </c>
      <c r="D35" s="24">
        <v>1</v>
      </c>
      <c r="E35" s="41" t="s">
        <v>43</v>
      </c>
      <c r="F35" s="58"/>
      <c r="G35" s="28" t="s">
        <v>417</v>
      </c>
      <c r="H35" s="28" t="s">
        <v>417</v>
      </c>
      <c r="I35" s="28" t="s">
        <v>417</v>
      </c>
      <c r="J35" s="13"/>
    </row>
    <row r="36" spans="1:10" ht="25.5" customHeight="1">
      <c r="A36" s="14">
        <v>33</v>
      </c>
      <c r="B36" s="35" t="s">
        <v>385</v>
      </c>
      <c r="C36" s="37" t="s">
        <v>347</v>
      </c>
      <c r="D36" s="24">
        <v>1</v>
      </c>
      <c r="E36" s="41" t="s">
        <v>43</v>
      </c>
      <c r="F36" s="58"/>
      <c r="G36" s="28" t="s">
        <v>417</v>
      </c>
      <c r="H36" s="28" t="s">
        <v>417</v>
      </c>
      <c r="I36" s="28" t="s">
        <v>417</v>
      </c>
      <c r="J36" s="13"/>
    </row>
    <row r="37" spans="1:10" ht="25.5" customHeight="1">
      <c r="A37" s="14">
        <v>34</v>
      </c>
      <c r="B37" s="35" t="s">
        <v>386</v>
      </c>
      <c r="C37" s="37" t="s">
        <v>347</v>
      </c>
      <c r="D37" s="24">
        <v>1</v>
      </c>
      <c r="E37" s="41" t="s">
        <v>43</v>
      </c>
      <c r="F37" s="58"/>
      <c r="G37" s="28" t="s">
        <v>417</v>
      </c>
      <c r="H37" s="28" t="s">
        <v>417</v>
      </c>
      <c r="I37" s="28" t="s">
        <v>417</v>
      </c>
      <c r="J37" s="13"/>
    </row>
    <row r="38" spans="1:10" ht="25.5" customHeight="1">
      <c r="A38" s="14">
        <v>35</v>
      </c>
      <c r="B38" s="35" t="s">
        <v>387</v>
      </c>
      <c r="C38" s="37" t="s">
        <v>347</v>
      </c>
      <c r="D38" s="24">
        <v>1</v>
      </c>
      <c r="E38" s="41" t="s">
        <v>43</v>
      </c>
      <c r="F38" s="58"/>
      <c r="G38" s="28" t="s">
        <v>417</v>
      </c>
      <c r="H38" s="28" t="s">
        <v>417</v>
      </c>
      <c r="I38" s="28" t="s">
        <v>417</v>
      </c>
      <c r="J38" s="13"/>
    </row>
    <row r="39" spans="1:10" ht="25.5" customHeight="1">
      <c r="A39" s="14">
        <v>36</v>
      </c>
      <c r="B39" s="35" t="s">
        <v>388</v>
      </c>
      <c r="C39" s="37" t="s">
        <v>347</v>
      </c>
      <c r="D39" s="24">
        <v>1</v>
      </c>
      <c r="E39" s="41" t="s">
        <v>56</v>
      </c>
      <c r="F39" s="58"/>
      <c r="G39" s="28" t="s">
        <v>417</v>
      </c>
      <c r="H39" s="28" t="s">
        <v>417</v>
      </c>
      <c r="I39" s="28" t="s">
        <v>417</v>
      </c>
      <c r="J39" s="13"/>
    </row>
    <row r="40" spans="1:10" ht="25.5" customHeight="1">
      <c r="A40" s="14">
        <v>37</v>
      </c>
      <c r="B40" s="35" t="s">
        <v>389</v>
      </c>
      <c r="C40" s="37" t="s">
        <v>60</v>
      </c>
      <c r="D40" s="24">
        <v>1</v>
      </c>
      <c r="E40" s="41" t="s">
        <v>43</v>
      </c>
      <c r="F40" s="58"/>
      <c r="G40" s="28" t="s">
        <v>417</v>
      </c>
      <c r="H40" s="28" t="s">
        <v>417</v>
      </c>
      <c r="I40" s="28" t="s">
        <v>417</v>
      </c>
      <c r="J40" s="13"/>
    </row>
    <row r="41" spans="1:10" ht="25.5" customHeight="1">
      <c r="A41" s="14">
        <v>38</v>
      </c>
      <c r="B41" s="35" t="s">
        <v>390</v>
      </c>
      <c r="C41" s="37" t="s">
        <v>60</v>
      </c>
      <c r="D41" s="24">
        <v>1</v>
      </c>
      <c r="E41" s="41" t="s">
        <v>43</v>
      </c>
      <c r="F41" s="58"/>
      <c r="G41" s="28" t="s">
        <v>417</v>
      </c>
      <c r="H41" s="28" t="s">
        <v>417</v>
      </c>
      <c r="I41" s="28" t="s">
        <v>417</v>
      </c>
      <c r="J41" s="13"/>
    </row>
    <row r="42" spans="1:10" ht="25.5" customHeight="1">
      <c r="A42" s="14">
        <v>39</v>
      </c>
      <c r="B42" s="35" t="s">
        <v>391</v>
      </c>
      <c r="C42" s="37" t="s">
        <v>59</v>
      </c>
      <c r="D42" s="24">
        <v>1</v>
      </c>
      <c r="E42" s="41" t="s">
        <v>58</v>
      </c>
      <c r="F42" s="58"/>
      <c r="G42" s="28" t="s">
        <v>417</v>
      </c>
      <c r="H42" s="28" t="s">
        <v>417</v>
      </c>
      <c r="I42" s="28" t="s">
        <v>417</v>
      </c>
      <c r="J42" s="13"/>
    </row>
    <row r="43" spans="1:10" ht="25.5" customHeight="1">
      <c r="A43" s="14">
        <v>40</v>
      </c>
      <c r="B43" s="35" t="s">
        <v>392</v>
      </c>
      <c r="C43" s="37" t="s">
        <v>60</v>
      </c>
      <c r="D43" s="24">
        <v>1</v>
      </c>
      <c r="E43" s="41" t="s">
        <v>43</v>
      </c>
      <c r="F43" s="58"/>
      <c r="G43" s="28" t="s">
        <v>417</v>
      </c>
      <c r="H43" s="28" t="s">
        <v>417</v>
      </c>
      <c r="I43" s="28" t="s">
        <v>417</v>
      </c>
      <c r="J43" s="13"/>
    </row>
    <row r="44" spans="1:10" ht="25.5" customHeight="1">
      <c r="A44" s="14">
        <v>41</v>
      </c>
      <c r="B44" s="35" t="s">
        <v>393</v>
      </c>
      <c r="C44" s="37" t="s">
        <v>60</v>
      </c>
      <c r="D44" s="24">
        <v>1</v>
      </c>
      <c r="E44" s="41" t="s">
        <v>43</v>
      </c>
      <c r="F44" s="58"/>
      <c r="G44" s="28" t="s">
        <v>417</v>
      </c>
      <c r="H44" s="28" t="s">
        <v>417</v>
      </c>
      <c r="I44" s="28" t="s">
        <v>417</v>
      </c>
      <c r="J44" s="13"/>
    </row>
    <row r="45" spans="1:10" ht="25.5" customHeight="1">
      <c r="A45" s="14">
        <v>42</v>
      </c>
      <c r="B45" s="35" t="s">
        <v>394</v>
      </c>
      <c r="C45" s="37" t="s">
        <v>60</v>
      </c>
      <c r="D45" s="24">
        <v>1</v>
      </c>
      <c r="E45" s="41" t="s">
        <v>43</v>
      </c>
      <c r="F45" s="58"/>
      <c r="G45" s="28" t="s">
        <v>417</v>
      </c>
      <c r="H45" s="28" t="s">
        <v>417</v>
      </c>
      <c r="I45" s="28" t="s">
        <v>417</v>
      </c>
      <c r="J45" s="13"/>
    </row>
    <row r="46" spans="1:10" ht="25.5" customHeight="1">
      <c r="A46" s="14">
        <v>43</v>
      </c>
      <c r="B46" s="35" t="s">
        <v>395</v>
      </c>
      <c r="C46" s="37" t="s">
        <v>60</v>
      </c>
      <c r="D46" s="24">
        <v>1</v>
      </c>
      <c r="E46" s="41" t="s">
        <v>43</v>
      </c>
      <c r="F46" s="58"/>
      <c r="G46" s="28" t="s">
        <v>417</v>
      </c>
      <c r="H46" s="28" t="s">
        <v>417</v>
      </c>
      <c r="I46" s="28" t="s">
        <v>417</v>
      </c>
      <c r="J46" s="13"/>
    </row>
    <row r="47" spans="1:10" ht="25.5" customHeight="1">
      <c r="A47" s="14">
        <v>44</v>
      </c>
      <c r="B47" s="35" t="s">
        <v>396</v>
      </c>
      <c r="C47" s="37" t="s">
        <v>60</v>
      </c>
      <c r="D47" s="24">
        <v>1</v>
      </c>
      <c r="E47" s="41" t="s">
        <v>43</v>
      </c>
      <c r="F47" s="58"/>
      <c r="G47" s="28" t="s">
        <v>417</v>
      </c>
      <c r="H47" s="28" t="s">
        <v>417</v>
      </c>
      <c r="I47" s="28" t="s">
        <v>417</v>
      </c>
      <c r="J47" s="13"/>
    </row>
    <row r="48" spans="1:10" ht="25.5" customHeight="1">
      <c r="A48" s="14">
        <v>45</v>
      </c>
      <c r="B48" s="35" t="s">
        <v>39</v>
      </c>
      <c r="C48" s="37" t="s">
        <v>60</v>
      </c>
      <c r="D48" s="24">
        <v>1</v>
      </c>
      <c r="E48" s="41" t="s">
        <v>43</v>
      </c>
      <c r="F48" s="58"/>
      <c r="G48" s="28" t="s">
        <v>417</v>
      </c>
      <c r="H48" s="28" t="s">
        <v>417</v>
      </c>
      <c r="I48" s="28" t="s">
        <v>417</v>
      </c>
      <c r="J48" s="13"/>
    </row>
    <row r="49" spans="1:10" ht="25.5" customHeight="1">
      <c r="A49" s="14">
        <v>46</v>
      </c>
      <c r="B49" s="35" t="s">
        <v>38</v>
      </c>
      <c r="C49" s="37" t="s">
        <v>60</v>
      </c>
      <c r="D49" s="24">
        <v>1</v>
      </c>
      <c r="E49" s="41" t="s">
        <v>43</v>
      </c>
      <c r="F49" s="58"/>
      <c r="G49" s="28" t="s">
        <v>417</v>
      </c>
      <c r="H49" s="28" t="s">
        <v>417</v>
      </c>
      <c r="I49" s="28" t="s">
        <v>417</v>
      </c>
      <c r="J49" s="13"/>
    </row>
    <row r="50" spans="1:10" ht="25.5" customHeight="1">
      <c r="A50" s="14">
        <v>47</v>
      </c>
      <c r="B50" s="35" t="s">
        <v>397</v>
      </c>
      <c r="C50" s="37" t="s">
        <v>60</v>
      </c>
      <c r="D50" s="24">
        <v>1</v>
      </c>
      <c r="E50" s="41" t="s">
        <v>43</v>
      </c>
      <c r="F50" s="58"/>
      <c r="G50" s="28" t="s">
        <v>417</v>
      </c>
      <c r="H50" s="28" t="s">
        <v>417</v>
      </c>
      <c r="I50" s="28" t="s">
        <v>417</v>
      </c>
      <c r="J50" s="13"/>
    </row>
    <row r="51" spans="1:10" ht="25.5" customHeight="1">
      <c r="A51" s="14">
        <v>48</v>
      </c>
      <c r="B51" s="35" t="s">
        <v>398</v>
      </c>
      <c r="C51" s="37" t="s">
        <v>60</v>
      </c>
      <c r="D51" s="24">
        <v>1</v>
      </c>
      <c r="E51" s="41" t="s">
        <v>43</v>
      </c>
      <c r="F51" s="58"/>
      <c r="G51" s="28" t="s">
        <v>417</v>
      </c>
      <c r="H51" s="28" t="s">
        <v>417</v>
      </c>
      <c r="I51" s="28" t="s">
        <v>417</v>
      </c>
      <c r="J51" s="13"/>
    </row>
    <row r="52" spans="1:10" ht="25.5" customHeight="1">
      <c r="A52" s="14">
        <v>49</v>
      </c>
      <c r="B52" s="35" t="s">
        <v>399</v>
      </c>
      <c r="C52" s="37" t="s">
        <v>60</v>
      </c>
      <c r="D52" s="24">
        <v>1</v>
      </c>
      <c r="E52" s="41" t="s">
        <v>43</v>
      </c>
      <c r="F52" s="58"/>
      <c r="G52" s="28" t="s">
        <v>417</v>
      </c>
      <c r="H52" s="28" t="s">
        <v>417</v>
      </c>
      <c r="I52" s="28" t="s">
        <v>417</v>
      </c>
      <c r="J52" s="13"/>
    </row>
    <row r="53" spans="1:10" ht="25.5" customHeight="1">
      <c r="A53" s="14">
        <v>50</v>
      </c>
      <c r="B53" s="35" t="s">
        <v>68</v>
      </c>
      <c r="C53" s="37" t="s">
        <v>60</v>
      </c>
      <c r="D53" s="24">
        <v>1</v>
      </c>
      <c r="E53" s="41" t="s">
        <v>43</v>
      </c>
      <c r="F53" s="58"/>
      <c r="G53" s="28" t="s">
        <v>417</v>
      </c>
      <c r="H53" s="28" t="s">
        <v>417</v>
      </c>
      <c r="I53" s="28" t="s">
        <v>417</v>
      </c>
      <c r="J53" s="13"/>
    </row>
    <row r="54" spans="1:10" ht="25.5" customHeight="1">
      <c r="A54" s="14">
        <v>51</v>
      </c>
      <c r="B54" s="35" t="s">
        <v>40</v>
      </c>
      <c r="C54" s="37" t="s">
        <v>60</v>
      </c>
      <c r="D54" s="24">
        <v>1</v>
      </c>
      <c r="E54" s="41" t="s">
        <v>43</v>
      </c>
      <c r="F54" s="58"/>
      <c r="G54" s="28" t="s">
        <v>417</v>
      </c>
      <c r="H54" s="28" t="s">
        <v>417</v>
      </c>
      <c r="I54" s="28" t="s">
        <v>417</v>
      </c>
      <c r="J54" s="13"/>
    </row>
    <row r="55" spans="1:10" ht="25.5" customHeight="1">
      <c r="A55" s="14">
        <v>52</v>
      </c>
      <c r="B55" s="35" t="s">
        <v>69</v>
      </c>
      <c r="C55" s="37" t="s">
        <v>60</v>
      </c>
      <c r="D55" s="24">
        <v>1</v>
      </c>
      <c r="E55" s="41" t="s">
        <v>42</v>
      </c>
      <c r="F55" s="58"/>
      <c r="G55" s="28" t="s">
        <v>417</v>
      </c>
      <c r="H55" s="28" t="s">
        <v>417</v>
      </c>
      <c r="I55" s="28" t="s">
        <v>417</v>
      </c>
      <c r="J55" s="13"/>
    </row>
    <row r="56" spans="1:10" ht="25.5" customHeight="1">
      <c r="A56" s="14">
        <v>53</v>
      </c>
      <c r="B56" s="35" t="s">
        <v>400</v>
      </c>
      <c r="C56" s="37" t="s">
        <v>60</v>
      </c>
      <c r="D56" s="24">
        <v>1</v>
      </c>
      <c r="E56" s="41" t="s">
        <v>56</v>
      </c>
      <c r="F56" s="58"/>
      <c r="G56" s="28" t="s">
        <v>417</v>
      </c>
      <c r="H56" s="28" t="s">
        <v>417</v>
      </c>
      <c r="I56" s="28" t="s">
        <v>417</v>
      </c>
      <c r="J56" s="13"/>
    </row>
    <row r="57" spans="1:10" ht="25.5" customHeight="1">
      <c r="A57" s="14">
        <v>54</v>
      </c>
      <c r="B57" s="35" t="s">
        <v>78</v>
      </c>
      <c r="C57" s="37" t="s">
        <v>60</v>
      </c>
      <c r="D57" s="24">
        <v>1</v>
      </c>
      <c r="E57" s="41" t="s">
        <v>58</v>
      </c>
      <c r="F57" s="58"/>
      <c r="G57" s="28" t="s">
        <v>417</v>
      </c>
      <c r="H57" s="28" t="s">
        <v>417</v>
      </c>
      <c r="I57" s="28" t="s">
        <v>417</v>
      </c>
      <c r="J57" s="13"/>
    </row>
    <row r="58" spans="1:10" ht="25.5" customHeight="1">
      <c r="A58" s="14">
        <v>55</v>
      </c>
      <c r="B58" s="35" t="s">
        <v>401</v>
      </c>
      <c r="C58" s="37" t="s">
        <v>60</v>
      </c>
      <c r="D58" s="24">
        <v>1</v>
      </c>
      <c r="E58" s="41" t="s">
        <v>43</v>
      </c>
      <c r="F58" s="58"/>
      <c r="G58" s="28" t="s">
        <v>417</v>
      </c>
      <c r="H58" s="28" t="s">
        <v>417</v>
      </c>
      <c r="I58" s="28" t="s">
        <v>417</v>
      </c>
      <c r="J58" s="13"/>
    </row>
    <row r="59" spans="1:10" ht="25.5" customHeight="1">
      <c r="A59" s="14">
        <v>56</v>
      </c>
      <c r="B59" s="35" t="s">
        <v>402</v>
      </c>
      <c r="C59" s="37" t="s">
        <v>60</v>
      </c>
      <c r="D59" s="24">
        <v>1</v>
      </c>
      <c r="E59" s="41" t="s">
        <v>43</v>
      </c>
      <c r="F59" s="58"/>
      <c r="G59" s="28" t="s">
        <v>417</v>
      </c>
      <c r="H59" s="28" t="s">
        <v>417</v>
      </c>
      <c r="I59" s="28" t="s">
        <v>417</v>
      </c>
      <c r="J59" s="13"/>
    </row>
    <row r="60" spans="1:10" ht="25.5" customHeight="1">
      <c r="A60" s="14">
        <v>57</v>
      </c>
      <c r="B60" s="35" t="s">
        <v>403</v>
      </c>
      <c r="C60" s="37" t="s">
        <v>60</v>
      </c>
      <c r="D60" s="24">
        <v>1</v>
      </c>
      <c r="E60" s="41" t="s">
        <v>43</v>
      </c>
      <c r="F60" s="58"/>
      <c r="G60" s="28" t="s">
        <v>417</v>
      </c>
      <c r="H60" s="28" t="s">
        <v>417</v>
      </c>
      <c r="I60" s="28" t="s">
        <v>417</v>
      </c>
      <c r="J60" s="13"/>
    </row>
    <row r="61" spans="1:10" ht="25.5" customHeight="1">
      <c r="A61" s="14">
        <v>58</v>
      </c>
      <c r="B61" s="35" t="s">
        <v>404</v>
      </c>
      <c r="C61" s="37" t="s">
        <v>60</v>
      </c>
      <c r="D61" s="24">
        <v>1</v>
      </c>
      <c r="E61" s="41" t="s">
        <v>43</v>
      </c>
      <c r="F61" s="58"/>
      <c r="G61" s="28" t="s">
        <v>417</v>
      </c>
      <c r="H61" s="28" t="s">
        <v>417</v>
      </c>
      <c r="I61" s="28" t="s">
        <v>417</v>
      </c>
      <c r="J61" s="13"/>
    </row>
    <row r="62" spans="1:10" ht="25.5" customHeight="1">
      <c r="A62" s="14">
        <v>59</v>
      </c>
      <c r="B62" s="35" t="s">
        <v>87</v>
      </c>
      <c r="C62" s="37" t="s">
        <v>96</v>
      </c>
      <c r="D62" s="24">
        <v>1</v>
      </c>
      <c r="E62" s="41" t="s">
        <v>17</v>
      </c>
      <c r="F62" s="58"/>
      <c r="G62" s="28" t="s">
        <v>417</v>
      </c>
      <c r="H62" s="28" t="s">
        <v>417</v>
      </c>
      <c r="I62" s="28" t="s">
        <v>417</v>
      </c>
      <c r="J62" s="13"/>
    </row>
    <row r="63" spans="1:10" ht="25.5" customHeight="1">
      <c r="A63" s="14">
        <v>60</v>
      </c>
      <c r="B63" s="35" t="s">
        <v>405</v>
      </c>
      <c r="C63" s="37" t="s">
        <v>96</v>
      </c>
      <c r="D63" s="24">
        <v>1</v>
      </c>
      <c r="E63" s="41" t="s">
        <v>58</v>
      </c>
      <c r="F63" s="58"/>
      <c r="G63" s="28" t="s">
        <v>417</v>
      </c>
      <c r="H63" s="28" t="s">
        <v>417</v>
      </c>
      <c r="I63" s="28" t="s">
        <v>417</v>
      </c>
      <c r="J63" s="13"/>
    </row>
    <row r="64" spans="1:10" ht="25.5" customHeight="1">
      <c r="A64" s="14">
        <v>61</v>
      </c>
      <c r="B64" s="35" t="s">
        <v>406</v>
      </c>
      <c r="C64" s="37" t="s">
        <v>96</v>
      </c>
      <c r="D64" s="24">
        <v>1</v>
      </c>
      <c r="E64" s="41" t="s">
        <v>58</v>
      </c>
      <c r="F64" s="58"/>
      <c r="G64" s="28" t="s">
        <v>417</v>
      </c>
      <c r="H64" s="28" t="s">
        <v>417</v>
      </c>
      <c r="I64" s="28" t="s">
        <v>417</v>
      </c>
      <c r="J64" s="13"/>
    </row>
    <row r="65" spans="1:10" ht="25.5" customHeight="1">
      <c r="A65" s="14">
        <v>62</v>
      </c>
      <c r="B65" s="35" t="s">
        <v>407</v>
      </c>
      <c r="C65" s="37" t="s">
        <v>96</v>
      </c>
      <c r="D65" s="24">
        <v>1</v>
      </c>
      <c r="E65" s="41" t="s">
        <v>58</v>
      </c>
      <c r="F65" s="58"/>
      <c r="G65" s="28" t="s">
        <v>417</v>
      </c>
      <c r="H65" s="28" t="s">
        <v>417</v>
      </c>
      <c r="I65" s="28" t="s">
        <v>417</v>
      </c>
      <c r="J65" s="13"/>
    </row>
    <row r="66" spans="1:10" ht="25.5" customHeight="1">
      <c r="A66" s="14">
        <v>63</v>
      </c>
      <c r="B66" s="35" t="s">
        <v>408</v>
      </c>
      <c r="C66" s="37" t="s">
        <v>96</v>
      </c>
      <c r="D66" s="24">
        <v>1</v>
      </c>
      <c r="E66" s="41" t="s">
        <v>58</v>
      </c>
      <c r="F66" s="58"/>
      <c r="G66" s="28" t="s">
        <v>417</v>
      </c>
      <c r="H66" s="28" t="s">
        <v>417</v>
      </c>
      <c r="I66" s="28" t="s">
        <v>417</v>
      </c>
      <c r="J66" s="13"/>
    </row>
    <row r="67" spans="1:10" ht="25.5" customHeight="1">
      <c r="A67" s="14">
        <v>64</v>
      </c>
      <c r="B67" s="35" t="s">
        <v>88</v>
      </c>
      <c r="C67" s="37" t="s">
        <v>96</v>
      </c>
      <c r="D67" s="24">
        <v>1</v>
      </c>
      <c r="E67" s="41" t="s">
        <v>58</v>
      </c>
      <c r="F67" s="58"/>
      <c r="G67" s="28" t="s">
        <v>417</v>
      </c>
      <c r="H67" s="28" t="s">
        <v>417</v>
      </c>
      <c r="I67" s="28" t="s">
        <v>417</v>
      </c>
      <c r="J67" s="13"/>
    </row>
    <row r="68" spans="1:10" ht="25.5" customHeight="1">
      <c r="A68" s="14">
        <v>65</v>
      </c>
      <c r="B68" s="35" t="s">
        <v>89</v>
      </c>
      <c r="C68" s="37" t="s">
        <v>96</v>
      </c>
      <c r="D68" s="24">
        <v>1</v>
      </c>
      <c r="E68" s="41" t="s">
        <v>58</v>
      </c>
      <c r="F68" s="58"/>
      <c r="G68" s="28" t="s">
        <v>417</v>
      </c>
      <c r="H68" s="28" t="s">
        <v>417</v>
      </c>
      <c r="I68" s="28" t="s">
        <v>417</v>
      </c>
      <c r="J68" s="13"/>
    </row>
    <row r="69" spans="1:10" ht="25.5" customHeight="1">
      <c r="A69" s="14">
        <v>66</v>
      </c>
      <c r="B69" s="35" t="s">
        <v>90</v>
      </c>
      <c r="C69" s="37" t="s">
        <v>96</v>
      </c>
      <c r="D69" s="24">
        <v>1</v>
      </c>
      <c r="E69" s="41" t="s">
        <v>58</v>
      </c>
      <c r="F69" s="58"/>
      <c r="G69" s="28" t="s">
        <v>417</v>
      </c>
      <c r="H69" s="28" t="s">
        <v>417</v>
      </c>
      <c r="I69" s="28" t="s">
        <v>417</v>
      </c>
      <c r="J69" s="13"/>
    </row>
    <row r="70" spans="1:10" ht="25.5" customHeight="1">
      <c r="A70" s="14">
        <v>67</v>
      </c>
      <c r="B70" s="35" t="s">
        <v>91</v>
      </c>
      <c r="C70" s="37" t="s">
        <v>59</v>
      </c>
      <c r="D70" s="24">
        <v>1</v>
      </c>
      <c r="E70" s="41" t="s">
        <v>42</v>
      </c>
      <c r="F70" s="58"/>
      <c r="G70" s="28" t="s">
        <v>417</v>
      </c>
      <c r="H70" s="28" t="s">
        <v>417</v>
      </c>
      <c r="I70" s="28" t="s">
        <v>417</v>
      </c>
      <c r="J70" s="13"/>
    </row>
    <row r="71" spans="1:10" ht="25.5" customHeight="1">
      <c r="A71" s="14">
        <v>68</v>
      </c>
      <c r="B71" s="35" t="s">
        <v>92</v>
      </c>
      <c r="C71" s="37" t="s">
        <v>59</v>
      </c>
      <c r="D71" s="24">
        <v>1</v>
      </c>
      <c r="E71" s="41" t="s">
        <v>95</v>
      </c>
      <c r="F71" s="58"/>
      <c r="G71" s="28" t="s">
        <v>417</v>
      </c>
      <c r="H71" s="28" t="s">
        <v>417</v>
      </c>
      <c r="I71" s="28" t="s">
        <v>417</v>
      </c>
      <c r="J71" s="13"/>
    </row>
    <row r="72" spans="1:10" ht="25.5" customHeight="1">
      <c r="A72" s="14">
        <v>69</v>
      </c>
      <c r="B72" s="35" t="s">
        <v>93</v>
      </c>
      <c r="C72" s="37" t="s">
        <v>59</v>
      </c>
      <c r="D72" s="24">
        <v>1</v>
      </c>
      <c r="E72" s="41" t="s">
        <v>42</v>
      </c>
      <c r="F72" s="58"/>
      <c r="G72" s="28" t="s">
        <v>417</v>
      </c>
      <c r="H72" s="28" t="s">
        <v>417</v>
      </c>
      <c r="I72" s="28" t="s">
        <v>417</v>
      </c>
      <c r="J72" s="13"/>
    </row>
    <row r="73" spans="1:10" ht="25.5" customHeight="1">
      <c r="A73" s="14">
        <v>70</v>
      </c>
      <c r="B73" s="35" t="s">
        <v>409</v>
      </c>
      <c r="C73" s="37" t="s">
        <v>59</v>
      </c>
      <c r="D73" s="24">
        <v>1</v>
      </c>
      <c r="E73" s="41" t="s">
        <v>16</v>
      </c>
      <c r="F73" s="58"/>
      <c r="G73" s="28" t="s">
        <v>417</v>
      </c>
      <c r="H73" s="28" t="s">
        <v>417</v>
      </c>
      <c r="I73" s="28" t="s">
        <v>417</v>
      </c>
      <c r="J73" s="13"/>
    </row>
    <row r="74" spans="1:10" ht="25.5" customHeight="1">
      <c r="A74" s="14">
        <v>71</v>
      </c>
      <c r="B74" s="35" t="s">
        <v>410</v>
      </c>
      <c r="C74" s="37"/>
      <c r="D74" s="24">
        <v>1</v>
      </c>
      <c r="E74" s="41"/>
      <c r="F74" s="58"/>
      <c r="G74" s="28" t="s">
        <v>417</v>
      </c>
      <c r="H74" s="28" t="s">
        <v>417</v>
      </c>
      <c r="I74" s="28" t="s">
        <v>417</v>
      </c>
      <c r="J74" s="13"/>
    </row>
    <row r="75" spans="1:10" ht="25.5" customHeight="1">
      <c r="A75" s="14">
        <v>72</v>
      </c>
      <c r="B75" s="35" t="s">
        <v>121</v>
      </c>
      <c r="C75" s="37" t="s">
        <v>129</v>
      </c>
      <c r="D75" s="24">
        <v>1</v>
      </c>
      <c r="E75" s="41" t="s">
        <v>56</v>
      </c>
      <c r="F75" s="58"/>
      <c r="G75" s="28" t="s">
        <v>417</v>
      </c>
      <c r="H75" s="28" t="s">
        <v>417</v>
      </c>
      <c r="I75" s="28" t="s">
        <v>417</v>
      </c>
      <c r="J75" s="13"/>
    </row>
    <row r="76" spans="1:10" ht="25.5" customHeight="1">
      <c r="A76" s="14">
        <v>73</v>
      </c>
      <c r="B76" s="35" t="s">
        <v>122</v>
      </c>
      <c r="C76" s="37" t="s">
        <v>129</v>
      </c>
      <c r="D76" s="24">
        <v>1</v>
      </c>
      <c r="E76" s="41" t="s">
        <v>56</v>
      </c>
      <c r="F76" s="58"/>
      <c r="G76" s="28" t="s">
        <v>417</v>
      </c>
      <c r="H76" s="28" t="s">
        <v>417</v>
      </c>
      <c r="I76" s="28" t="s">
        <v>417</v>
      </c>
      <c r="J76" s="13"/>
    </row>
    <row r="77" spans="1:10" ht="25.5" customHeight="1">
      <c r="A77" s="14">
        <v>74</v>
      </c>
      <c r="B77" s="35" t="s">
        <v>123</v>
      </c>
      <c r="C77" s="37" t="s">
        <v>129</v>
      </c>
      <c r="D77" s="24">
        <v>1</v>
      </c>
      <c r="E77" s="41" t="s">
        <v>56</v>
      </c>
      <c r="F77" s="58"/>
      <c r="G77" s="28" t="s">
        <v>417</v>
      </c>
      <c r="H77" s="28" t="s">
        <v>417</v>
      </c>
      <c r="I77" s="28" t="s">
        <v>417</v>
      </c>
      <c r="J77" s="13"/>
    </row>
    <row r="78" spans="1:10" ht="25.5" customHeight="1">
      <c r="A78" s="14">
        <v>75</v>
      </c>
      <c r="B78" s="35" t="s">
        <v>124</v>
      </c>
      <c r="C78" s="37" t="s">
        <v>129</v>
      </c>
      <c r="D78" s="24">
        <v>1</v>
      </c>
      <c r="E78" s="41" t="s">
        <v>56</v>
      </c>
      <c r="F78" s="58"/>
      <c r="G78" s="28" t="s">
        <v>417</v>
      </c>
      <c r="H78" s="28" t="s">
        <v>417</v>
      </c>
      <c r="I78" s="28" t="s">
        <v>417</v>
      </c>
      <c r="J78" s="13"/>
    </row>
    <row r="79" spans="1:10" ht="25.5" customHeight="1">
      <c r="A79" s="14">
        <v>76</v>
      </c>
      <c r="B79" s="35" t="s">
        <v>125</v>
      </c>
      <c r="C79" s="37" t="s">
        <v>130</v>
      </c>
      <c r="D79" s="24">
        <v>1</v>
      </c>
      <c r="E79" s="41" t="s">
        <v>128</v>
      </c>
      <c r="F79" s="58"/>
      <c r="G79" s="28" t="s">
        <v>417</v>
      </c>
      <c r="H79" s="28" t="s">
        <v>417</v>
      </c>
      <c r="I79" s="28" t="s">
        <v>417</v>
      </c>
      <c r="J79" s="13"/>
    </row>
    <row r="80" spans="1:10" ht="25.5" customHeight="1">
      <c r="A80" s="14">
        <v>77</v>
      </c>
      <c r="B80" s="35" t="s">
        <v>126</v>
      </c>
      <c r="C80" s="37" t="s">
        <v>130</v>
      </c>
      <c r="D80" s="24">
        <v>1</v>
      </c>
      <c r="E80" s="41" t="s">
        <v>128</v>
      </c>
      <c r="F80" s="58"/>
      <c r="G80" s="28" t="s">
        <v>417</v>
      </c>
      <c r="H80" s="28" t="s">
        <v>417</v>
      </c>
      <c r="I80" s="28" t="s">
        <v>417</v>
      </c>
      <c r="J80" s="13"/>
    </row>
    <row r="81" spans="1:10" ht="25.5" customHeight="1">
      <c r="A81" s="14">
        <v>78</v>
      </c>
      <c r="B81" s="35" t="s">
        <v>127</v>
      </c>
      <c r="C81" s="37" t="s">
        <v>59</v>
      </c>
      <c r="D81" s="24">
        <v>1</v>
      </c>
      <c r="E81" s="41" t="s">
        <v>17</v>
      </c>
      <c r="F81" s="58"/>
      <c r="G81" s="28" t="s">
        <v>417</v>
      </c>
      <c r="H81" s="28" t="s">
        <v>417</v>
      </c>
      <c r="I81" s="28" t="s">
        <v>417</v>
      </c>
      <c r="J81" s="13"/>
    </row>
  </sheetData>
  <autoFilter ref="A2:J29">
    <filterColumn colId="6" showButton="0"/>
    <filterColumn colId="7" showButton="0"/>
  </autoFilter>
  <mergeCells count="8">
    <mergeCell ref="A1:J1"/>
    <mergeCell ref="A2:A3"/>
    <mergeCell ref="B2:B3"/>
    <mergeCell ref="D2:D3"/>
    <mergeCell ref="E2:E3"/>
    <mergeCell ref="F2:F3"/>
    <mergeCell ref="G2:I2"/>
    <mergeCell ref="C2:C3"/>
  </mergeCells>
  <printOptions horizontalCentered="1"/>
  <pageMargins left="0.25" right="0.25" top="0.75" bottom="1" header="0.32" footer="0.27"/>
  <pageSetup scale="6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0"/>
  <sheetViews>
    <sheetView view="pageBreakPreview" zoomScale="78" zoomScaleNormal="78" zoomScaleSheetLayoutView="78" workbookViewId="0">
      <selection activeCell="B66" sqref="B66"/>
    </sheetView>
  </sheetViews>
  <sheetFormatPr defaultColWidth="9.140625" defaultRowHeight="15"/>
  <cols>
    <col min="1" max="1" width="8.28515625" style="1" customWidth="1"/>
    <col min="2" max="2" width="46.5703125" style="2" customWidth="1"/>
    <col min="3" max="3" width="16.5703125" style="2" customWidth="1"/>
    <col min="4" max="4" width="13" style="22" customWidth="1"/>
    <col min="5" max="5" width="21.85546875" style="23" customWidth="1"/>
    <col min="6" max="6" width="16.7109375" style="1" customWidth="1"/>
    <col min="7" max="7" width="10.140625" style="1" customWidth="1"/>
    <col min="8" max="8" width="9.7109375" style="1" customWidth="1"/>
    <col min="9" max="9" width="12.5703125" style="1" customWidth="1"/>
    <col min="10" max="10" width="9.85546875" style="1" customWidth="1"/>
    <col min="11" max="11" width="21" style="1" hidden="1" customWidth="1"/>
    <col min="12" max="12" width="19.42578125" style="1" hidden="1" customWidth="1"/>
    <col min="13" max="13" width="21.85546875" style="1" hidden="1" customWidth="1"/>
    <col min="14" max="14" width="30.42578125" style="1" hidden="1" customWidth="1"/>
    <col min="15" max="17" width="21.85546875" style="1" hidden="1" customWidth="1"/>
    <col min="18" max="18" width="19.42578125" style="1" hidden="1" customWidth="1"/>
    <col min="19" max="23" width="24.42578125" style="1" hidden="1" customWidth="1"/>
    <col min="24" max="25" width="24.140625" style="1" hidden="1" customWidth="1"/>
    <col min="26" max="26" width="28.140625" style="1" hidden="1" customWidth="1"/>
    <col min="27" max="29" width="24.140625" style="1" hidden="1" customWidth="1"/>
    <col min="30" max="30" width="19.42578125" style="1" hidden="1" customWidth="1"/>
    <col min="31" max="31" width="21.85546875" style="1" hidden="1" customWidth="1"/>
    <col min="32" max="32" width="19.42578125" style="1" hidden="1" customWidth="1"/>
    <col min="33" max="33" width="15.5703125" style="1" bestFit="1" customWidth="1"/>
    <col min="34" max="16384" width="9.140625" style="1"/>
  </cols>
  <sheetData>
    <row r="1" spans="1:32" s="3" customFormat="1" ht="24" thickBot="1">
      <c r="A1" s="63" t="s">
        <v>119</v>
      </c>
      <c r="B1" s="64"/>
      <c r="C1" s="64"/>
      <c r="D1" s="64"/>
      <c r="E1" s="64"/>
      <c r="F1" s="72"/>
      <c r="G1" s="64"/>
      <c r="H1" s="64"/>
      <c r="I1" s="64"/>
      <c r="J1" s="64"/>
      <c r="K1" s="9">
        <v>12000</v>
      </c>
      <c r="L1" s="5">
        <v>0.4</v>
      </c>
      <c r="M1" s="5">
        <f t="shared" ref="M1:M3" si="0">K1*L1</f>
        <v>4800</v>
      </c>
      <c r="N1" s="5"/>
      <c r="O1" s="5" t="s">
        <v>8</v>
      </c>
      <c r="P1" s="5" t="s">
        <v>8</v>
      </c>
      <c r="Q1" s="5" t="s">
        <v>7</v>
      </c>
      <c r="R1" s="5">
        <v>0.7</v>
      </c>
      <c r="S1" s="6">
        <f t="shared" ref="S1:S3" si="1">R1*K1</f>
        <v>8400</v>
      </c>
      <c r="T1" s="6"/>
      <c r="U1" s="5" t="s">
        <v>7</v>
      </c>
      <c r="V1" s="5" t="s">
        <v>7</v>
      </c>
      <c r="W1" s="5" t="s">
        <v>7</v>
      </c>
      <c r="X1" s="5">
        <v>0.78</v>
      </c>
      <c r="Y1" s="7">
        <f t="shared" ref="Y1:Y3" si="2">X1*K1</f>
        <v>9360</v>
      </c>
      <c r="Z1" s="7"/>
      <c r="AA1" s="7" t="s">
        <v>7</v>
      </c>
      <c r="AB1" s="7" t="s">
        <v>7</v>
      </c>
      <c r="AC1" s="7" t="s">
        <v>7</v>
      </c>
      <c r="AD1" s="5">
        <v>0.44</v>
      </c>
      <c r="AE1" s="8">
        <f t="shared" ref="AE1:AE3" si="3">AD1*K1</f>
        <v>5280</v>
      </c>
      <c r="AF1" s="4"/>
    </row>
    <row r="2" spans="1:32" s="3" customFormat="1" ht="31.5" customHeight="1">
      <c r="A2" s="65" t="s">
        <v>10</v>
      </c>
      <c r="B2" s="67" t="s">
        <v>0</v>
      </c>
      <c r="C2" s="67" t="s">
        <v>61</v>
      </c>
      <c r="D2" s="67" t="s">
        <v>12</v>
      </c>
      <c r="E2" s="67" t="s">
        <v>11</v>
      </c>
      <c r="F2" s="67" t="s">
        <v>2</v>
      </c>
      <c r="G2" s="69" t="s">
        <v>3</v>
      </c>
      <c r="H2" s="70"/>
      <c r="I2" s="71"/>
      <c r="J2" s="11" t="s">
        <v>1</v>
      </c>
      <c r="K2" s="9">
        <v>120000</v>
      </c>
      <c r="L2" s="5">
        <v>3.7</v>
      </c>
      <c r="M2" s="5">
        <f t="shared" si="0"/>
        <v>444000</v>
      </c>
      <c r="N2" s="5" t="s">
        <v>9</v>
      </c>
      <c r="O2" s="5" t="s">
        <v>7</v>
      </c>
      <c r="P2" s="5" t="s">
        <v>7</v>
      </c>
      <c r="Q2" s="5" t="s">
        <v>7</v>
      </c>
      <c r="R2" s="5">
        <v>4</v>
      </c>
      <c r="S2" s="6">
        <f t="shared" si="1"/>
        <v>480000</v>
      </c>
      <c r="T2" s="6"/>
      <c r="U2" s="5" t="s">
        <v>7</v>
      </c>
      <c r="V2" s="5" t="s">
        <v>7</v>
      </c>
      <c r="W2" s="5" t="s">
        <v>7</v>
      </c>
      <c r="X2" s="5">
        <v>3.36</v>
      </c>
      <c r="Y2" s="7">
        <f t="shared" si="2"/>
        <v>403200</v>
      </c>
      <c r="Z2" s="7"/>
      <c r="AA2" s="7" t="s">
        <v>8</v>
      </c>
      <c r="AB2" s="7" t="s">
        <v>8</v>
      </c>
      <c r="AC2" s="7" t="s">
        <v>7</v>
      </c>
      <c r="AD2" s="5">
        <v>2.15</v>
      </c>
      <c r="AE2" s="8">
        <f t="shared" si="3"/>
        <v>258000</v>
      </c>
      <c r="AF2" s="4"/>
    </row>
    <row r="3" spans="1:32" s="3" customFormat="1" ht="27" customHeight="1" thickBot="1">
      <c r="A3" s="66"/>
      <c r="B3" s="68"/>
      <c r="C3" s="68"/>
      <c r="D3" s="68"/>
      <c r="E3" s="68"/>
      <c r="F3" s="68"/>
      <c r="G3" s="10" t="s">
        <v>4</v>
      </c>
      <c r="H3" s="10" t="s">
        <v>5</v>
      </c>
      <c r="I3" s="10" t="s">
        <v>6</v>
      </c>
      <c r="J3" s="12"/>
      <c r="K3" s="9">
        <v>48000</v>
      </c>
      <c r="L3" s="5">
        <v>1.8</v>
      </c>
      <c r="M3" s="5">
        <f t="shared" si="0"/>
        <v>86400</v>
      </c>
      <c r="N3" s="5" t="s">
        <v>9</v>
      </c>
      <c r="O3" s="5" t="s">
        <v>7</v>
      </c>
      <c r="P3" s="5" t="s">
        <v>7</v>
      </c>
      <c r="Q3" s="5" t="s">
        <v>7</v>
      </c>
      <c r="R3" s="5">
        <v>1.85</v>
      </c>
      <c r="S3" s="6">
        <f t="shared" si="1"/>
        <v>88800</v>
      </c>
      <c r="T3" s="6"/>
      <c r="U3" s="5" t="s">
        <v>7</v>
      </c>
      <c r="V3" s="5" t="s">
        <v>7</v>
      </c>
      <c r="W3" s="5" t="s">
        <v>7</v>
      </c>
      <c r="X3" s="5">
        <v>1.86</v>
      </c>
      <c r="Y3" s="7">
        <f t="shared" si="2"/>
        <v>89280</v>
      </c>
      <c r="Z3" s="7"/>
      <c r="AA3" s="7" t="s">
        <v>7</v>
      </c>
      <c r="AB3" s="7" t="s">
        <v>7</v>
      </c>
      <c r="AC3" s="7" t="s">
        <v>7</v>
      </c>
      <c r="AD3" s="5">
        <v>1.35</v>
      </c>
      <c r="AE3" s="8">
        <f t="shared" si="3"/>
        <v>64800.000000000007</v>
      </c>
      <c r="AF3" s="4"/>
    </row>
    <row r="4" spans="1:32" s="55" customFormat="1" ht="32.25" customHeight="1">
      <c r="A4" s="28">
        <v>1</v>
      </c>
      <c r="B4" s="35" t="s">
        <v>47</v>
      </c>
      <c r="C4" s="38" t="s">
        <v>59</v>
      </c>
      <c r="D4" s="29">
        <v>1</v>
      </c>
      <c r="E4" s="41" t="s">
        <v>57</v>
      </c>
      <c r="F4" s="43"/>
      <c r="G4" s="28" t="s">
        <v>417</v>
      </c>
      <c r="H4" s="28" t="s">
        <v>417</v>
      </c>
      <c r="I4" s="28" t="s">
        <v>417</v>
      </c>
      <c r="J4" s="48"/>
      <c r="K4" s="49"/>
      <c r="L4" s="50"/>
      <c r="M4" s="50"/>
      <c r="N4" s="50"/>
      <c r="O4" s="50"/>
      <c r="P4" s="50"/>
      <c r="Q4" s="50"/>
      <c r="R4" s="50"/>
      <c r="S4" s="51"/>
      <c r="T4" s="51"/>
      <c r="U4" s="50"/>
      <c r="V4" s="50"/>
      <c r="W4" s="50"/>
      <c r="X4" s="50"/>
      <c r="Y4" s="52"/>
      <c r="Z4" s="52"/>
      <c r="AA4" s="52"/>
      <c r="AB4" s="52"/>
      <c r="AC4" s="52"/>
      <c r="AD4" s="50"/>
      <c r="AE4" s="53"/>
      <c r="AF4" s="54"/>
    </row>
    <row r="5" spans="1:32" s="55" customFormat="1" ht="32.25" customHeight="1">
      <c r="A5" s="28">
        <v>2</v>
      </c>
      <c r="B5" s="35" t="s">
        <v>97</v>
      </c>
      <c r="C5" s="38" t="s">
        <v>59</v>
      </c>
      <c r="D5" s="29">
        <v>1</v>
      </c>
      <c r="E5" s="41" t="s">
        <v>57</v>
      </c>
      <c r="F5" s="43"/>
      <c r="G5" s="28" t="s">
        <v>417</v>
      </c>
      <c r="H5" s="28" t="s">
        <v>417</v>
      </c>
      <c r="I5" s="28" t="s">
        <v>417</v>
      </c>
      <c r="J5" s="48"/>
      <c r="K5" s="49"/>
      <c r="L5" s="50"/>
      <c r="M5" s="50"/>
      <c r="N5" s="50"/>
      <c r="O5" s="50"/>
      <c r="P5" s="50"/>
      <c r="Q5" s="50"/>
      <c r="R5" s="50"/>
      <c r="S5" s="51"/>
      <c r="T5" s="51"/>
      <c r="U5" s="50"/>
      <c r="V5" s="50"/>
      <c r="W5" s="50"/>
      <c r="X5" s="50"/>
      <c r="Y5" s="52"/>
      <c r="Z5" s="52"/>
      <c r="AA5" s="52"/>
      <c r="AB5" s="52"/>
      <c r="AC5" s="52"/>
      <c r="AD5" s="50"/>
      <c r="AE5" s="53"/>
      <c r="AF5" s="54"/>
    </row>
    <row r="6" spans="1:32" s="55" customFormat="1" ht="32.25" customHeight="1">
      <c r="A6" s="28">
        <v>3</v>
      </c>
      <c r="B6" s="35" t="s">
        <v>98</v>
      </c>
      <c r="C6" s="38" t="s">
        <v>59</v>
      </c>
      <c r="D6" s="29">
        <v>1</v>
      </c>
      <c r="E6" s="41" t="s">
        <v>57</v>
      </c>
      <c r="F6" s="43"/>
      <c r="G6" s="28" t="s">
        <v>417</v>
      </c>
      <c r="H6" s="28" t="s">
        <v>417</v>
      </c>
      <c r="I6" s="28" t="s">
        <v>417</v>
      </c>
      <c r="J6" s="48"/>
      <c r="K6" s="49"/>
      <c r="L6" s="50"/>
      <c r="M6" s="50"/>
      <c r="N6" s="50"/>
      <c r="O6" s="50"/>
      <c r="P6" s="50"/>
      <c r="Q6" s="50"/>
      <c r="R6" s="50"/>
      <c r="S6" s="51"/>
      <c r="T6" s="51"/>
      <c r="U6" s="50"/>
      <c r="V6" s="50"/>
      <c r="W6" s="50"/>
      <c r="X6" s="50"/>
      <c r="Y6" s="52"/>
      <c r="Z6" s="52"/>
      <c r="AA6" s="52"/>
      <c r="AB6" s="52"/>
      <c r="AC6" s="52"/>
      <c r="AD6" s="50"/>
      <c r="AE6" s="53"/>
      <c r="AF6" s="54"/>
    </row>
    <row r="7" spans="1:32" s="55" customFormat="1" ht="32.25" customHeight="1">
      <c r="A7" s="28">
        <v>4</v>
      </c>
      <c r="B7" s="35" t="s">
        <v>70</v>
      </c>
      <c r="C7" s="36" t="s">
        <v>115</v>
      </c>
      <c r="D7" s="29">
        <v>1</v>
      </c>
      <c r="E7" s="41" t="s">
        <v>57</v>
      </c>
      <c r="F7" s="43"/>
      <c r="G7" s="28" t="s">
        <v>417</v>
      </c>
      <c r="H7" s="28" t="s">
        <v>417</v>
      </c>
      <c r="I7" s="28" t="s">
        <v>417</v>
      </c>
      <c r="J7" s="48"/>
      <c r="K7" s="49"/>
      <c r="L7" s="50"/>
      <c r="M7" s="50"/>
      <c r="N7" s="50"/>
      <c r="O7" s="50"/>
      <c r="P7" s="50"/>
      <c r="Q7" s="50"/>
      <c r="R7" s="50"/>
      <c r="S7" s="51"/>
      <c r="T7" s="51"/>
      <c r="U7" s="50"/>
      <c r="V7" s="50"/>
      <c r="W7" s="50"/>
      <c r="X7" s="50"/>
      <c r="Y7" s="52"/>
      <c r="Z7" s="52"/>
      <c r="AA7" s="52"/>
      <c r="AB7" s="52"/>
      <c r="AC7" s="52"/>
      <c r="AD7" s="50"/>
      <c r="AE7" s="53"/>
      <c r="AF7" s="54"/>
    </row>
    <row r="8" spans="1:32" s="55" customFormat="1" ht="32.25" customHeight="1">
      <c r="A8" s="28">
        <v>5</v>
      </c>
      <c r="B8" s="35" t="s">
        <v>55</v>
      </c>
      <c r="C8" s="38" t="s">
        <v>59</v>
      </c>
      <c r="D8" s="29">
        <v>1</v>
      </c>
      <c r="E8" s="41" t="s">
        <v>57</v>
      </c>
      <c r="F8" s="43"/>
      <c r="G8" s="28" t="s">
        <v>417</v>
      </c>
      <c r="H8" s="28" t="s">
        <v>417</v>
      </c>
      <c r="I8" s="28" t="s">
        <v>417</v>
      </c>
      <c r="J8" s="48"/>
      <c r="K8" s="49"/>
      <c r="L8" s="50"/>
      <c r="M8" s="50"/>
      <c r="N8" s="50"/>
      <c r="O8" s="50"/>
      <c r="P8" s="50"/>
      <c r="Q8" s="50"/>
      <c r="R8" s="50"/>
      <c r="S8" s="51"/>
      <c r="T8" s="51"/>
      <c r="U8" s="50"/>
      <c r="V8" s="50"/>
      <c r="W8" s="50"/>
      <c r="X8" s="50"/>
      <c r="Y8" s="52"/>
      <c r="Z8" s="52"/>
      <c r="AA8" s="52"/>
      <c r="AB8" s="52"/>
      <c r="AC8" s="52"/>
      <c r="AD8" s="50"/>
      <c r="AE8" s="53"/>
      <c r="AF8" s="54"/>
    </row>
    <row r="9" spans="1:32" s="55" customFormat="1" ht="32.25" customHeight="1">
      <c r="A9" s="28">
        <v>6</v>
      </c>
      <c r="B9" s="35" t="s">
        <v>99</v>
      </c>
      <c r="C9" s="38" t="s">
        <v>59</v>
      </c>
      <c r="D9" s="29">
        <v>1</v>
      </c>
      <c r="E9" s="41" t="s">
        <v>57</v>
      </c>
      <c r="F9" s="43"/>
      <c r="G9" s="28" t="s">
        <v>417</v>
      </c>
      <c r="H9" s="28" t="s">
        <v>417</v>
      </c>
      <c r="I9" s="28" t="s">
        <v>417</v>
      </c>
      <c r="J9" s="48"/>
      <c r="K9" s="49"/>
      <c r="L9" s="50"/>
      <c r="M9" s="50"/>
      <c r="N9" s="50"/>
      <c r="O9" s="50"/>
      <c r="P9" s="50"/>
      <c r="Q9" s="50"/>
      <c r="R9" s="50"/>
      <c r="S9" s="51"/>
      <c r="T9" s="51"/>
      <c r="U9" s="50"/>
      <c r="V9" s="50"/>
      <c r="W9" s="50"/>
      <c r="X9" s="50"/>
      <c r="Y9" s="52"/>
      <c r="Z9" s="52"/>
      <c r="AA9" s="52"/>
      <c r="AB9" s="52"/>
      <c r="AC9" s="52"/>
      <c r="AD9" s="50"/>
      <c r="AE9" s="53"/>
      <c r="AF9" s="54"/>
    </row>
    <row r="10" spans="1:32" s="55" customFormat="1" ht="32.25" customHeight="1">
      <c r="A10" s="28">
        <v>7</v>
      </c>
      <c r="B10" s="35" t="s">
        <v>100</v>
      </c>
      <c r="C10" s="44" t="s">
        <v>96</v>
      </c>
      <c r="D10" s="29">
        <v>1</v>
      </c>
      <c r="E10" s="41" t="s">
        <v>57</v>
      </c>
      <c r="F10" s="43"/>
      <c r="G10" s="28" t="s">
        <v>417</v>
      </c>
      <c r="H10" s="28" t="s">
        <v>417</v>
      </c>
      <c r="I10" s="28" t="s">
        <v>417</v>
      </c>
      <c r="J10" s="48"/>
      <c r="K10" s="49"/>
      <c r="L10" s="50"/>
      <c r="M10" s="50"/>
      <c r="N10" s="50"/>
      <c r="O10" s="50"/>
      <c r="P10" s="50"/>
      <c r="Q10" s="50"/>
      <c r="R10" s="50"/>
      <c r="S10" s="51"/>
      <c r="T10" s="51"/>
      <c r="U10" s="50"/>
      <c r="V10" s="50"/>
      <c r="W10" s="50"/>
      <c r="X10" s="50"/>
      <c r="Y10" s="52"/>
      <c r="Z10" s="52"/>
      <c r="AA10" s="52"/>
      <c r="AB10" s="52"/>
      <c r="AC10" s="52"/>
      <c r="AD10" s="50"/>
      <c r="AE10" s="53"/>
      <c r="AF10" s="54"/>
    </row>
    <row r="11" spans="1:32" s="55" customFormat="1" ht="32.25" customHeight="1">
      <c r="A11" s="28">
        <v>8</v>
      </c>
      <c r="B11" s="35" t="s">
        <v>32</v>
      </c>
      <c r="C11" s="38" t="s">
        <v>59</v>
      </c>
      <c r="D11" s="29">
        <v>1</v>
      </c>
      <c r="E11" s="41" t="s">
        <v>57</v>
      </c>
      <c r="F11" s="43"/>
      <c r="G11" s="28" t="s">
        <v>417</v>
      </c>
      <c r="H11" s="28" t="s">
        <v>417</v>
      </c>
      <c r="I11" s="28" t="s">
        <v>417</v>
      </c>
      <c r="J11" s="48"/>
      <c r="K11" s="49"/>
      <c r="L11" s="50"/>
      <c r="M11" s="50"/>
      <c r="N11" s="50"/>
      <c r="O11" s="50"/>
      <c r="P11" s="50"/>
      <c r="Q11" s="50"/>
      <c r="R11" s="50"/>
      <c r="S11" s="51"/>
      <c r="T11" s="51"/>
      <c r="U11" s="50"/>
      <c r="V11" s="50"/>
      <c r="W11" s="50"/>
      <c r="X11" s="50"/>
      <c r="Y11" s="52"/>
      <c r="Z11" s="52"/>
      <c r="AA11" s="52"/>
      <c r="AB11" s="52"/>
      <c r="AC11" s="52"/>
      <c r="AD11" s="50"/>
      <c r="AE11" s="53"/>
      <c r="AF11" s="54"/>
    </row>
    <row r="12" spans="1:32" s="55" customFormat="1" ht="32.25" customHeight="1">
      <c r="A12" s="28">
        <v>9</v>
      </c>
      <c r="B12" s="35" t="s">
        <v>101</v>
      </c>
      <c r="C12" s="36" t="s">
        <v>60</v>
      </c>
      <c r="D12" s="29">
        <v>1</v>
      </c>
      <c r="E12" s="41" t="s">
        <v>57</v>
      </c>
      <c r="F12" s="43"/>
      <c r="G12" s="28" t="s">
        <v>417</v>
      </c>
      <c r="H12" s="28" t="s">
        <v>417</v>
      </c>
      <c r="I12" s="28" t="s">
        <v>417</v>
      </c>
      <c r="J12" s="48"/>
      <c r="K12" s="49"/>
      <c r="L12" s="50"/>
      <c r="M12" s="50"/>
      <c r="N12" s="50"/>
      <c r="O12" s="50"/>
      <c r="P12" s="50"/>
      <c r="Q12" s="50"/>
      <c r="R12" s="50"/>
      <c r="S12" s="51"/>
      <c r="T12" s="51"/>
      <c r="U12" s="50"/>
      <c r="V12" s="50"/>
      <c r="W12" s="50"/>
      <c r="X12" s="50"/>
      <c r="Y12" s="52"/>
      <c r="Z12" s="52"/>
      <c r="AA12" s="52"/>
      <c r="AB12" s="52"/>
      <c r="AC12" s="52"/>
      <c r="AD12" s="50"/>
      <c r="AE12" s="53"/>
      <c r="AF12" s="54"/>
    </row>
    <row r="13" spans="1:32" s="55" customFormat="1" ht="32.25" customHeight="1">
      <c r="A13" s="28">
        <v>10</v>
      </c>
      <c r="B13" s="35" t="s">
        <v>102</v>
      </c>
      <c r="C13" s="38" t="s">
        <v>59</v>
      </c>
      <c r="D13" s="29">
        <v>1</v>
      </c>
      <c r="E13" s="41" t="s">
        <v>57</v>
      </c>
      <c r="F13" s="43"/>
      <c r="G13" s="28" t="s">
        <v>417</v>
      </c>
      <c r="H13" s="28" t="s">
        <v>417</v>
      </c>
      <c r="I13" s="28" t="s">
        <v>417</v>
      </c>
      <c r="J13" s="48"/>
      <c r="K13" s="49"/>
      <c r="L13" s="50"/>
      <c r="M13" s="50"/>
      <c r="N13" s="50"/>
      <c r="O13" s="50"/>
      <c r="P13" s="50"/>
      <c r="Q13" s="50"/>
      <c r="R13" s="50"/>
      <c r="S13" s="51"/>
      <c r="T13" s="51"/>
      <c r="U13" s="50"/>
      <c r="V13" s="50"/>
      <c r="W13" s="50"/>
      <c r="X13" s="50"/>
      <c r="Y13" s="52"/>
      <c r="Z13" s="52"/>
      <c r="AA13" s="52"/>
      <c r="AB13" s="52"/>
      <c r="AC13" s="52"/>
      <c r="AD13" s="50"/>
      <c r="AE13" s="53"/>
      <c r="AF13" s="54"/>
    </row>
    <row r="14" spans="1:32" s="56" customFormat="1" ht="32.25" customHeight="1">
      <c r="A14" s="28">
        <v>11</v>
      </c>
      <c r="B14" s="35" t="s">
        <v>103</v>
      </c>
      <c r="C14" s="38" t="s">
        <v>59</v>
      </c>
      <c r="D14" s="29">
        <v>1</v>
      </c>
      <c r="E14" s="41" t="s">
        <v>81</v>
      </c>
      <c r="F14" s="43"/>
      <c r="G14" s="28" t="s">
        <v>417</v>
      </c>
      <c r="H14" s="28" t="s">
        <v>417</v>
      </c>
      <c r="I14" s="28" t="s">
        <v>417</v>
      </c>
      <c r="J14" s="48"/>
    </row>
    <row r="15" spans="1:32" s="56" customFormat="1" ht="32.25" customHeight="1">
      <c r="A15" s="28">
        <v>12</v>
      </c>
      <c r="B15" s="35" t="s">
        <v>104</v>
      </c>
      <c r="C15" s="36" t="s">
        <v>60</v>
      </c>
      <c r="D15" s="29">
        <v>1</v>
      </c>
      <c r="E15" s="41" t="s">
        <v>57</v>
      </c>
      <c r="F15" s="43"/>
      <c r="G15" s="28" t="s">
        <v>417</v>
      </c>
      <c r="H15" s="28" t="s">
        <v>417</v>
      </c>
      <c r="I15" s="28" t="s">
        <v>417</v>
      </c>
      <c r="J15" s="48"/>
    </row>
    <row r="16" spans="1:32" s="56" customFormat="1" ht="32.25" customHeight="1">
      <c r="A16" s="28">
        <v>13</v>
      </c>
      <c r="B16" s="35" t="s">
        <v>105</v>
      </c>
      <c r="C16" s="36" t="s">
        <v>115</v>
      </c>
      <c r="D16" s="29">
        <v>1</v>
      </c>
      <c r="E16" s="41" t="s">
        <v>57</v>
      </c>
      <c r="F16" s="43"/>
      <c r="G16" s="28" t="s">
        <v>417</v>
      </c>
      <c r="H16" s="28" t="s">
        <v>417</v>
      </c>
      <c r="I16" s="28" t="s">
        <v>417</v>
      </c>
      <c r="J16" s="48"/>
    </row>
    <row r="17" spans="1:10" s="56" customFormat="1" ht="32.25" customHeight="1">
      <c r="A17" s="28">
        <v>14</v>
      </c>
      <c r="B17" s="35" t="s">
        <v>33</v>
      </c>
      <c r="C17" s="38" t="s">
        <v>59</v>
      </c>
      <c r="D17" s="29">
        <v>1</v>
      </c>
      <c r="E17" s="41" t="s">
        <v>57</v>
      </c>
      <c r="F17" s="43"/>
      <c r="G17" s="28" t="s">
        <v>417</v>
      </c>
      <c r="H17" s="28" t="s">
        <v>417</v>
      </c>
      <c r="I17" s="28" t="s">
        <v>417</v>
      </c>
      <c r="J17" s="48"/>
    </row>
    <row r="18" spans="1:10" s="56" customFormat="1" ht="32.25" customHeight="1">
      <c r="A18" s="28">
        <v>15</v>
      </c>
      <c r="B18" s="35" t="s">
        <v>106</v>
      </c>
      <c r="C18" s="36" t="s">
        <v>115</v>
      </c>
      <c r="D18" s="29">
        <v>1</v>
      </c>
      <c r="E18" s="41" t="s">
        <v>81</v>
      </c>
      <c r="F18" s="43"/>
      <c r="G18" s="28" t="s">
        <v>417</v>
      </c>
      <c r="H18" s="28" t="s">
        <v>417</v>
      </c>
      <c r="I18" s="28" t="s">
        <v>417</v>
      </c>
      <c r="J18" s="48"/>
    </row>
    <row r="19" spans="1:10" s="56" customFormat="1" ht="32.25" customHeight="1">
      <c r="A19" s="28">
        <v>16</v>
      </c>
      <c r="B19" s="35" t="s">
        <v>107</v>
      </c>
      <c r="C19" s="36" t="s">
        <v>60</v>
      </c>
      <c r="D19" s="29">
        <v>1</v>
      </c>
      <c r="E19" s="41" t="s">
        <v>81</v>
      </c>
      <c r="F19" s="43"/>
      <c r="G19" s="28" t="s">
        <v>417</v>
      </c>
      <c r="H19" s="28" t="s">
        <v>417</v>
      </c>
      <c r="I19" s="28" t="s">
        <v>417</v>
      </c>
      <c r="J19" s="48"/>
    </row>
    <row r="20" spans="1:10" s="56" customFormat="1" ht="32.25" customHeight="1">
      <c r="A20" s="28">
        <v>17</v>
      </c>
      <c r="B20" s="35" t="s">
        <v>34</v>
      </c>
      <c r="C20" s="38" t="s">
        <v>59</v>
      </c>
      <c r="D20" s="29">
        <v>1</v>
      </c>
      <c r="E20" s="42" t="s">
        <v>57</v>
      </c>
      <c r="F20" s="43"/>
      <c r="G20" s="28" t="s">
        <v>417</v>
      </c>
      <c r="H20" s="28" t="s">
        <v>417</v>
      </c>
      <c r="I20" s="28" t="s">
        <v>417</v>
      </c>
      <c r="J20" s="48"/>
    </row>
    <row r="21" spans="1:10" s="56" customFormat="1" ht="32.25" customHeight="1">
      <c r="A21" s="28">
        <v>18</v>
      </c>
      <c r="B21" s="35" t="s">
        <v>31</v>
      </c>
      <c r="C21" s="38" t="s">
        <v>59</v>
      </c>
      <c r="D21" s="29">
        <v>1</v>
      </c>
      <c r="E21" s="42" t="s">
        <v>81</v>
      </c>
      <c r="F21" s="43"/>
      <c r="G21" s="28" t="s">
        <v>417</v>
      </c>
      <c r="H21" s="28" t="s">
        <v>417</v>
      </c>
      <c r="I21" s="28" t="s">
        <v>417</v>
      </c>
      <c r="J21" s="48"/>
    </row>
    <row r="22" spans="1:10" s="56" customFormat="1" ht="32.25" customHeight="1">
      <c r="A22" s="28">
        <v>19</v>
      </c>
      <c r="B22" s="35" t="s">
        <v>23</v>
      </c>
      <c r="C22" s="44" t="s">
        <v>60</v>
      </c>
      <c r="D22" s="29">
        <v>1</v>
      </c>
      <c r="E22" s="41" t="s">
        <v>44</v>
      </c>
      <c r="F22" s="43"/>
      <c r="G22" s="28" t="s">
        <v>417</v>
      </c>
      <c r="H22" s="28" t="s">
        <v>417</v>
      </c>
      <c r="I22" s="28" t="s">
        <v>417</v>
      </c>
      <c r="J22" s="48"/>
    </row>
    <row r="23" spans="1:10" s="56" customFormat="1" ht="32.25" customHeight="1">
      <c r="A23" s="28">
        <v>20</v>
      </c>
      <c r="B23" s="35" t="s">
        <v>24</v>
      </c>
      <c r="C23" s="45" t="s">
        <v>116</v>
      </c>
      <c r="D23" s="29">
        <v>1</v>
      </c>
      <c r="E23" s="41" t="s">
        <v>44</v>
      </c>
      <c r="F23" s="43"/>
      <c r="G23" s="28" t="s">
        <v>417</v>
      </c>
      <c r="H23" s="28" t="s">
        <v>417</v>
      </c>
      <c r="I23" s="28" t="s">
        <v>417</v>
      </c>
      <c r="J23" s="48"/>
    </row>
    <row r="24" spans="1:10" s="56" customFormat="1" ht="32.25" customHeight="1">
      <c r="A24" s="28">
        <v>21</v>
      </c>
      <c r="B24" s="35" t="s">
        <v>71</v>
      </c>
      <c r="C24" s="38" t="s">
        <v>59</v>
      </c>
      <c r="D24" s="29">
        <v>1</v>
      </c>
      <c r="E24" s="41" t="s">
        <v>17</v>
      </c>
      <c r="F24" s="43"/>
      <c r="G24" s="28" t="s">
        <v>417</v>
      </c>
      <c r="H24" s="28" t="s">
        <v>417</v>
      </c>
      <c r="I24" s="28" t="s">
        <v>417</v>
      </c>
      <c r="J24" s="48"/>
    </row>
    <row r="25" spans="1:10" s="56" customFormat="1" ht="32.25" customHeight="1">
      <c r="A25" s="28">
        <v>22</v>
      </c>
      <c r="B25" s="35" t="s">
        <v>72</v>
      </c>
      <c r="C25" s="38" t="s">
        <v>59</v>
      </c>
      <c r="D25" s="29">
        <v>1</v>
      </c>
      <c r="E25" s="41" t="s">
        <v>17</v>
      </c>
      <c r="F25" s="43"/>
      <c r="G25" s="28" t="s">
        <v>417</v>
      </c>
      <c r="H25" s="28" t="s">
        <v>417</v>
      </c>
      <c r="I25" s="28" t="s">
        <v>417</v>
      </c>
      <c r="J25" s="48"/>
    </row>
    <row r="26" spans="1:10" s="56" customFormat="1" ht="32.25" customHeight="1">
      <c r="A26" s="28">
        <v>23</v>
      </c>
      <c r="B26" s="35" t="s">
        <v>25</v>
      </c>
      <c r="C26" s="38" t="s">
        <v>59</v>
      </c>
      <c r="D26" s="29">
        <v>1</v>
      </c>
      <c r="E26" s="41" t="s">
        <v>17</v>
      </c>
      <c r="F26" s="43"/>
      <c r="G26" s="28" t="s">
        <v>417</v>
      </c>
      <c r="H26" s="28" t="s">
        <v>417</v>
      </c>
      <c r="I26" s="28" t="s">
        <v>417</v>
      </c>
      <c r="J26" s="48"/>
    </row>
    <row r="27" spans="1:10" s="56" customFormat="1" ht="32.25" customHeight="1">
      <c r="A27" s="28">
        <v>24</v>
      </c>
      <c r="B27" s="35" t="s">
        <v>108</v>
      </c>
      <c r="C27" s="38" t="s">
        <v>59</v>
      </c>
      <c r="D27" s="29">
        <v>1</v>
      </c>
      <c r="E27" s="41" t="s">
        <v>17</v>
      </c>
      <c r="F27" s="43"/>
      <c r="G27" s="28" t="s">
        <v>417</v>
      </c>
      <c r="H27" s="28" t="s">
        <v>417</v>
      </c>
      <c r="I27" s="28" t="s">
        <v>417</v>
      </c>
      <c r="J27" s="48"/>
    </row>
    <row r="28" spans="1:10" s="56" customFormat="1" ht="32.25" customHeight="1">
      <c r="A28" s="28">
        <v>25</v>
      </c>
      <c r="B28" s="35" t="s">
        <v>52</v>
      </c>
      <c r="C28" s="38" t="s">
        <v>59</v>
      </c>
      <c r="D28" s="29">
        <v>1</v>
      </c>
      <c r="E28" s="41" t="s">
        <v>17</v>
      </c>
      <c r="F28" s="43"/>
      <c r="G28" s="28" t="s">
        <v>417</v>
      </c>
      <c r="H28" s="28" t="s">
        <v>417</v>
      </c>
      <c r="I28" s="28" t="s">
        <v>417</v>
      </c>
      <c r="J28" s="48"/>
    </row>
    <row r="29" spans="1:10" s="56" customFormat="1" ht="32.25" customHeight="1">
      <c r="A29" s="28">
        <v>26</v>
      </c>
      <c r="B29" s="35" t="s">
        <v>54</v>
      </c>
      <c r="C29" s="38" t="s">
        <v>59</v>
      </c>
      <c r="D29" s="29">
        <v>1</v>
      </c>
      <c r="E29" s="41" t="s">
        <v>15</v>
      </c>
      <c r="F29" s="43"/>
      <c r="G29" s="28" t="s">
        <v>417</v>
      </c>
      <c r="H29" s="28" t="s">
        <v>417</v>
      </c>
      <c r="I29" s="28" t="s">
        <v>417</v>
      </c>
      <c r="J29" s="48"/>
    </row>
    <row r="30" spans="1:10" s="56" customFormat="1" ht="32.25" customHeight="1">
      <c r="A30" s="28">
        <v>27</v>
      </c>
      <c r="B30" s="35" t="s">
        <v>109</v>
      </c>
      <c r="C30" s="38" t="s">
        <v>59</v>
      </c>
      <c r="D30" s="29">
        <v>1</v>
      </c>
      <c r="E30" s="41" t="s">
        <v>15</v>
      </c>
      <c r="F30" s="43"/>
      <c r="G30" s="28" t="s">
        <v>417</v>
      </c>
      <c r="H30" s="28" t="s">
        <v>417</v>
      </c>
      <c r="I30" s="28" t="s">
        <v>417</v>
      </c>
      <c r="J30" s="48"/>
    </row>
    <row r="31" spans="1:10" s="56" customFormat="1" ht="32.25" customHeight="1">
      <c r="A31" s="28">
        <v>28</v>
      </c>
      <c r="B31" s="35" t="s">
        <v>53</v>
      </c>
      <c r="C31" s="44" t="s">
        <v>60</v>
      </c>
      <c r="D31" s="29">
        <v>1</v>
      </c>
      <c r="E31" s="41" t="s">
        <v>46</v>
      </c>
      <c r="F31" s="43"/>
      <c r="G31" s="28" t="s">
        <v>417</v>
      </c>
      <c r="H31" s="28" t="s">
        <v>417</v>
      </c>
      <c r="I31" s="28" t="s">
        <v>417</v>
      </c>
      <c r="J31" s="48"/>
    </row>
    <row r="32" spans="1:10" s="56" customFormat="1" ht="32.25" customHeight="1">
      <c r="A32" s="28">
        <v>29</v>
      </c>
      <c r="B32" s="35" t="s">
        <v>26</v>
      </c>
      <c r="C32" s="44" t="s">
        <v>96</v>
      </c>
      <c r="D32" s="29">
        <v>1</v>
      </c>
      <c r="E32" s="41" t="s">
        <v>17</v>
      </c>
      <c r="F32" s="43"/>
      <c r="G32" s="28" t="s">
        <v>417</v>
      </c>
      <c r="H32" s="28" t="s">
        <v>417</v>
      </c>
      <c r="I32" s="28" t="s">
        <v>417</v>
      </c>
      <c r="J32" s="48"/>
    </row>
    <row r="33" spans="1:10" s="56" customFormat="1" ht="32.25" customHeight="1">
      <c r="A33" s="28">
        <v>30</v>
      </c>
      <c r="B33" s="35" t="s">
        <v>73</v>
      </c>
      <c r="C33" s="38" t="s">
        <v>59</v>
      </c>
      <c r="D33" s="29">
        <v>1</v>
      </c>
      <c r="E33" s="42" t="s">
        <v>15</v>
      </c>
      <c r="F33" s="43"/>
      <c r="G33" s="28" t="s">
        <v>417</v>
      </c>
      <c r="H33" s="28" t="s">
        <v>417</v>
      </c>
      <c r="I33" s="28" t="s">
        <v>417</v>
      </c>
      <c r="J33" s="48"/>
    </row>
    <row r="34" spans="1:10" s="56" customFormat="1" ht="32.25" customHeight="1">
      <c r="A34" s="28">
        <v>31</v>
      </c>
      <c r="B34" s="35" t="s">
        <v>74</v>
      </c>
      <c r="C34" s="38" t="s">
        <v>59</v>
      </c>
      <c r="D34" s="29">
        <v>1</v>
      </c>
      <c r="E34" s="42" t="s">
        <v>17</v>
      </c>
      <c r="F34" s="43"/>
      <c r="G34" s="28" t="s">
        <v>417</v>
      </c>
      <c r="H34" s="28" t="s">
        <v>417</v>
      </c>
      <c r="I34" s="28" t="s">
        <v>417</v>
      </c>
      <c r="J34" s="48"/>
    </row>
    <row r="35" spans="1:10" s="56" customFormat="1" ht="32.25" customHeight="1">
      <c r="A35" s="28">
        <v>32</v>
      </c>
      <c r="B35" s="35" t="s">
        <v>27</v>
      </c>
      <c r="C35" s="46" t="s">
        <v>117</v>
      </c>
      <c r="D35" s="29">
        <v>1</v>
      </c>
      <c r="E35" s="41" t="s">
        <v>58</v>
      </c>
      <c r="F35" s="43"/>
      <c r="G35" s="28" t="s">
        <v>417</v>
      </c>
      <c r="H35" s="28" t="s">
        <v>417</v>
      </c>
      <c r="I35" s="28" t="s">
        <v>417</v>
      </c>
      <c r="J35" s="48"/>
    </row>
    <row r="36" spans="1:10" s="56" customFormat="1" ht="32.25" customHeight="1">
      <c r="A36" s="28">
        <v>33</v>
      </c>
      <c r="B36" s="35" t="s">
        <v>75</v>
      </c>
      <c r="C36" s="38" t="s">
        <v>59</v>
      </c>
      <c r="D36" s="29">
        <v>1</v>
      </c>
      <c r="E36" s="41" t="s">
        <v>58</v>
      </c>
      <c r="F36" s="43"/>
      <c r="G36" s="28" t="s">
        <v>417</v>
      </c>
      <c r="H36" s="28" t="s">
        <v>417</v>
      </c>
      <c r="I36" s="28" t="s">
        <v>417</v>
      </c>
      <c r="J36" s="48"/>
    </row>
    <row r="37" spans="1:10" s="56" customFormat="1" ht="32.25" customHeight="1">
      <c r="A37" s="28">
        <v>34</v>
      </c>
      <c r="B37" s="35" t="s">
        <v>76</v>
      </c>
      <c r="C37" s="38" t="s">
        <v>59</v>
      </c>
      <c r="D37" s="29">
        <v>1</v>
      </c>
      <c r="E37" s="42" t="s">
        <v>16</v>
      </c>
      <c r="F37" s="43"/>
      <c r="G37" s="28" t="s">
        <v>417</v>
      </c>
      <c r="H37" s="28" t="s">
        <v>417</v>
      </c>
      <c r="I37" s="28" t="s">
        <v>417</v>
      </c>
      <c r="J37" s="48"/>
    </row>
    <row r="38" spans="1:10" s="56" customFormat="1" ht="32.25" customHeight="1">
      <c r="A38" s="28">
        <v>35</v>
      </c>
      <c r="B38" s="35" t="s">
        <v>29</v>
      </c>
      <c r="C38" s="38" t="s">
        <v>59</v>
      </c>
      <c r="D38" s="29">
        <v>1</v>
      </c>
      <c r="E38" s="41" t="s">
        <v>56</v>
      </c>
      <c r="F38" s="43"/>
      <c r="G38" s="28" t="s">
        <v>417</v>
      </c>
      <c r="H38" s="28" t="s">
        <v>417</v>
      </c>
      <c r="I38" s="28" t="s">
        <v>417</v>
      </c>
      <c r="J38" s="48"/>
    </row>
    <row r="39" spans="1:10" s="56" customFormat="1" ht="32.25" customHeight="1">
      <c r="A39" s="28">
        <v>36</v>
      </c>
      <c r="B39" s="35" t="s">
        <v>28</v>
      </c>
      <c r="C39" s="44" t="s">
        <v>60</v>
      </c>
      <c r="D39" s="29">
        <v>1</v>
      </c>
      <c r="E39" s="41" t="s">
        <v>56</v>
      </c>
      <c r="F39" s="43"/>
      <c r="G39" s="28" t="s">
        <v>417</v>
      </c>
      <c r="H39" s="28" t="s">
        <v>417</v>
      </c>
      <c r="I39" s="28" t="s">
        <v>417</v>
      </c>
      <c r="J39" s="48"/>
    </row>
    <row r="40" spans="1:10" s="56" customFormat="1" ht="32.25" customHeight="1">
      <c r="A40" s="28">
        <v>37</v>
      </c>
      <c r="B40" s="35" t="s">
        <v>110</v>
      </c>
      <c r="C40" s="36" t="s">
        <v>60</v>
      </c>
      <c r="D40" s="29">
        <v>1</v>
      </c>
      <c r="E40" s="41" t="s">
        <v>58</v>
      </c>
      <c r="F40" s="43"/>
      <c r="G40" s="28" t="s">
        <v>417</v>
      </c>
      <c r="H40" s="28" t="s">
        <v>417</v>
      </c>
      <c r="I40" s="28" t="s">
        <v>417</v>
      </c>
      <c r="J40" s="48"/>
    </row>
    <row r="41" spans="1:10" s="56" customFormat="1" ht="32.25" customHeight="1">
      <c r="A41" s="28">
        <v>38</v>
      </c>
      <c r="B41" s="57" t="s">
        <v>50</v>
      </c>
      <c r="C41" s="36" t="s">
        <v>60</v>
      </c>
      <c r="D41" s="29">
        <v>1</v>
      </c>
      <c r="E41" s="47" t="s">
        <v>58</v>
      </c>
      <c r="F41" s="43"/>
      <c r="G41" s="28" t="s">
        <v>417</v>
      </c>
      <c r="H41" s="28" t="s">
        <v>417</v>
      </c>
      <c r="I41" s="28" t="s">
        <v>417</v>
      </c>
      <c r="J41" s="48"/>
    </row>
    <row r="42" spans="1:10" s="56" customFormat="1" ht="32.25" customHeight="1">
      <c r="A42" s="28">
        <v>39</v>
      </c>
      <c r="B42" s="57" t="s">
        <v>51</v>
      </c>
      <c r="C42" s="36" t="s">
        <v>60</v>
      </c>
      <c r="D42" s="29">
        <v>1</v>
      </c>
      <c r="E42" s="47" t="s">
        <v>58</v>
      </c>
      <c r="F42" s="43"/>
      <c r="G42" s="28" t="s">
        <v>417</v>
      </c>
      <c r="H42" s="28" t="s">
        <v>417</v>
      </c>
      <c r="I42" s="28" t="s">
        <v>417</v>
      </c>
      <c r="J42" s="48"/>
    </row>
    <row r="43" spans="1:10" s="56" customFormat="1" ht="32.25" customHeight="1">
      <c r="A43" s="28">
        <v>40</v>
      </c>
      <c r="B43" s="57" t="s">
        <v>111</v>
      </c>
      <c r="C43" s="36" t="s">
        <v>59</v>
      </c>
      <c r="D43" s="29">
        <v>1</v>
      </c>
      <c r="E43" s="47" t="s">
        <v>58</v>
      </c>
      <c r="F43" s="43"/>
      <c r="G43" s="28" t="s">
        <v>417</v>
      </c>
      <c r="H43" s="28" t="s">
        <v>417</v>
      </c>
      <c r="I43" s="28" t="s">
        <v>417</v>
      </c>
      <c r="J43" s="48"/>
    </row>
    <row r="44" spans="1:10" s="56" customFormat="1" ht="32.25" customHeight="1">
      <c r="A44" s="28">
        <v>41</v>
      </c>
      <c r="B44" s="57" t="s">
        <v>19</v>
      </c>
      <c r="C44" s="36" t="s">
        <v>118</v>
      </c>
      <c r="D44" s="29">
        <v>1</v>
      </c>
      <c r="E44" s="47" t="s">
        <v>58</v>
      </c>
      <c r="F44" s="43"/>
      <c r="G44" s="28" t="s">
        <v>417</v>
      </c>
      <c r="H44" s="28" t="s">
        <v>417</v>
      </c>
      <c r="I44" s="28" t="s">
        <v>417</v>
      </c>
      <c r="J44" s="48"/>
    </row>
    <row r="45" spans="1:10" s="56" customFormat="1" ht="32.25" customHeight="1">
      <c r="A45" s="28">
        <v>42</v>
      </c>
      <c r="B45" s="57" t="s">
        <v>20</v>
      </c>
      <c r="C45" s="36" t="s">
        <v>60</v>
      </c>
      <c r="D45" s="29">
        <v>1</v>
      </c>
      <c r="E45" s="47" t="s">
        <v>58</v>
      </c>
      <c r="F45" s="43"/>
      <c r="G45" s="28" t="s">
        <v>417</v>
      </c>
      <c r="H45" s="28" t="s">
        <v>417</v>
      </c>
      <c r="I45" s="28" t="s">
        <v>417</v>
      </c>
      <c r="J45" s="48"/>
    </row>
    <row r="46" spans="1:10" s="56" customFormat="1" ht="32.25" customHeight="1">
      <c r="A46" s="28">
        <v>43</v>
      </c>
      <c r="B46" s="57" t="s">
        <v>77</v>
      </c>
      <c r="C46" s="36" t="s">
        <v>118</v>
      </c>
      <c r="D46" s="29">
        <v>1</v>
      </c>
      <c r="E46" s="47" t="s">
        <v>58</v>
      </c>
      <c r="F46" s="43"/>
      <c r="G46" s="28" t="s">
        <v>417</v>
      </c>
      <c r="H46" s="28" t="s">
        <v>417</v>
      </c>
      <c r="I46" s="28" t="s">
        <v>417</v>
      </c>
      <c r="J46" s="48"/>
    </row>
    <row r="47" spans="1:10" s="56" customFormat="1" ht="32.25" customHeight="1">
      <c r="A47" s="28">
        <v>44</v>
      </c>
      <c r="B47" s="57" t="s">
        <v>18</v>
      </c>
      <c r="C47" s="36" t="s">
        <v>118</v>
      </c>
      <c r="D47" s="29">
        <v>1</v>
      </c>
      <c r="E47" s="47" t="s">
        <v>58</v>
      </c>
      <c r="F47" s="43"/>
      <c r="G47" s="28" t="s">
        <v>417</v>
      </c>
      <c r="H47" s="28" t="s">
        <v>417</v>
      </c>
      <c r="I47" s="28" t="s">
        <v>417</v>
      </c>
      <c r="J47" s="48"/>
    </row>
    <row r="48" spans="1:10" s="56" customFormat="1" ht="32.25" customHeight="1">
      <c r="A48" s="28">
        <v>45</v>
      </c>
      <c r="B48" s="57" t="s">
        <v>21</v>
      </c>
      <c r="C48" s="36" t="s">
        <v>118</v>
      </c>
      <c r="D48" s="29">
        <v>1</v>
      </c>
      <c r="E48" s="47" t="s">
        <v>58</v>
      </c>
      <c r="F48" s="43"/>
      <c r="G48" s="28" t="s">
        <v>417</v>
      </c>
      <c r="H48" s="28" t="s">
        <v>417</v>
      </c>
      <c r="I48" s="28" t="s">
        <v>417</v>
      </c>
      <c r="J48" s="48"/>
    </row>
    <row r="49" spans="1:10" s="56" customFormat="1" ht="32.25" customHeight="1">
      <c r="A49" s="28">
        <v>46</v>
      </c>
      <c r="B49" s="57" t="s">
        <v>48</v>
      </c>
      <c r="C49" s="36" t="s">
        <v>60</v>
      </c>
      <c r="D49" s="29">
        <v>1</v>
      </c>
      <c r="E49" s="47" t="s">
        <v>58</v>
      </c>
      <c r="F49" s="43"/>
      <c r="G49" s="28" t="s">
        <v>417</v>
      </c>
      <c r="H49" s="28" t="s">
        <v>417</v>
      </c>
      <c r="I49" s="28" t="s">
        <v>417</v>
      </c>
      <c r="J49" s="48"/>
    </row>
    <row r="50" spans="1:10" s="56" customFormat="1" ht="32.25" customHeight="1">
      <c r="A50" s="28">
        <v>47</v>
      </c>
      <c r="B50" s="57" t="s">
        <v>112</v>
      </c>
      <c r="C50" s="36" t="s">
        <v>59</v>
      </c>
      <c r="D50" s="29">
        <v>1</v>
      </c>
      <c r="E50" s="47" t="s">
        <v>58</v>
      </c>
      <c r="F50" s="43"/>
      <c r="G50" s="28" t="s">
        <v>417</v>
      </c>
      <c r="H50" s="28" t="s">
        <v>417</v>
      </c>
      <c r="I50" s="28" t="s">
        <v>417</v>
      </c>
      <c r="J50" s="48"/>
    </row>
    <row r="51" spans="1:10" s="56" customFormat="1" ht="32.25" customHeight="1">
      <c r="A51" s="28">
        <v>48</v>
      </c>
      <c r="B51" s="57" t="s">
        <v>49</v>
      </c>
      <c r="C51" s="36" t="s">
        <v>60</v>
      </c>
      <c r="D51" s="29">
        <v>1</v>
      </c>
      <c r="E51" s="47" t="s">
        <v>58</v>
      </c>
      <c r="F51" s="43"/>
      <c r="G51" s="28" t="s">
        <v>417</v>
      </c>
      <c r="H51" s="28" t="s">
        <v>417</v>
      </c>
      <c r="I51" s="28" t="s">
        <v>417</v>
      </c>
      <c r="J51" s="48"/>
    </row>
    <row r="52" spans="1:10" s="56" customFormat="1" ht="32.25" customHeight="1">
      <c r="A52" s="28">
        <v>49</v>
      </c>
      <c r="B52" s="57" t="s">
        <v>22</v>
      </c>
      <c r="C52" s="36" t="s">
        <v>60</v>
      </c>
      <c r="D52" s="29">
        <v>1</v>
      </c>
      <c r="E52" s="47" t="s">
        <v>58</v>
      </c>
      <c r="F52" s="43"/>
      <c r="G52" s="28" t="s">
        <v>417</v>
      </c>
      <c r="H52" s="28" t="s">
        <v>417</v>
      </c>
      <c r="I52" s="28" t="s">
        <v>417</v>
      </c>
      <c r="J52" s="48"/>
    </row>
    <row r="53" spans="1:10" s="56" customFormat="1" ht="32.25" customHeight="1">
      <c r="A53" s="28">
        <v>50</v>
      </c>
      <c r="B53" s="57" t="s">
        <v>30</v>
      </c>
      <c r="C53" s="36" t="s">
        <v>59</v>
      </c>
      <c r="D53" s="29">
        <v>1</v>
      </c>
      <c r="E53" s="47" t="s">
        <v>58</v>
      </c>
      <c r="F53" s="43"/>
      <c r="G53" s="28" t="s">
        <v>417</v>
      </c>
      <c r="H53" s="28" t="s">
        <v>417</v>
      </c>
      <c r="I53" s="28" t="s">
        <v>417</v>
      </c>
      <c r="J53" s="48"/>
    </row>
    <row r="54" spans="1:10" s="56" customFormat="1" ht="32.25" customHeight="1">
      <c r="A54" s="28">
        <v>51</v>
      </c>
      <c r="B54" s="57" t="s">
        <v>35</v>
      </c>
      <c r="C54" s="36" t="s">
        <v>59</v>
      </c>
      <c r="D54" s="29">
        <v>1</v>
      </c>
      <c r="E54" s="47" t="s">
        <v>16</v>
      </c>
      <c r="F54" s="43"/>
      <c r="G54" s="28" t="s">
        <v>417</v>
      </c>
      <c r="H54" s="28" t="s">
        <v>417</v>
      </c>
      <c r="I54" s="28" t="s">
        <v>417</v>
      </c>
      <c r="J54" s="48"/>
    </row>
    <row r="55" spans="1:10" s="56" customFormat="1" ht="32.25" customHeight="1">
      <c r="A55" s="28">
        <v>52</v>
      </c>
      <c r="B55" s="57" t="s">
        <v>113</v>
      </c>
      <c r="C55" s="36" t="s">
        <v>59</v>
      </c>
      <c r="D55" s="29">
        <v>1</v>
      </c>
      <c r="E55" s="47" t="s">
        <v>58</v>
      </c>
      <c r="F55" s="43"/>
      <c r="G55" s="28" t="s">
        <v>417</v>
      </c>
      <c r="H55" s="28" t="s">
        <v>417</v>
      </c>
      <c r="I55" s="28" t="s">
        <v>417</v>
      </c>
      <c r="J55" s="48"/>
    </row>
    <row r="56" spans="1:10" s="56" customFormat="1" ht="32.25" customHeight="1">
      <c r="A56" s="28">
        <v>53</v>
      </c>
      <c r="B56" s="57" t="s">
        <v>411</v>
      </c>
      <c r="C56" s="36" t="s">
        <v>96</v>
      </c>
      <c r="D56" s="29">
        <v>1</v>
      </c>
      <c r="E56" s="47" t="s">
        <v>46</v>
      </c>
      <c r="F56" s="43"/>
      <c r="G56" s="28" t="s">
        <v>417</v>
      </c>
      <c r="H56" s="28" t="s">
        <v>417</v>
      </c>
      <c r="I56" s="28" t="s">
        <v>417</v>
      </c>
      <c r="J56" s="48"/>
    </row>
    <row r="57" spans="1:10" s="56" customFormat="1" ht="32.25" customHeight="1">
      <c r="A57" s="28">
        <v>54</v>
      </c>
      <c r="B57" s="57" t="s">
        <v>412</v>
      </c>
      <c r="C57" s="36" t="s">
        <v>96</v>
      </c>
      <c r="D57" s="29">
        <v>1</v>
      </c>
      <c r="E57" s="47" t="s">
        <v>46</v>
      </c>
      <c r="F57" s="43"/>
      <c r="G57" s="28" t="s">
        <v>417</v>
      </c>
      <c r="H57" s="28" t="s">
        <v>417</v>
      </c>
      <c r="I57" s="28" t="s">
        <v>417</v>
      </c>
      <c r="J57" s="48"/>
    </row>
    <row r="58" spans="1:10" s="56" customFormat="1" ht="32.25" customHeight="1">
      <c r="A58" s="28">
        <v>55</v>
      </c>
      <c r="B58" s="57" t="s">
        <v>413</v>
      </c>
      <c r="C58" s="36" t="s">
        <v>96</v>
      </c>
      <c r="D58" s="29">
        <v>1</v>
      </c>
      <c r="E58" s="47" t="s">
        <v>114</v>
      </c>
      <c r="F58" s="43"/>
      <c r="G58" s="28" t="s">
        <v>417</v>
      </c>
      <c r="H58" s="28" t="s">
        <v>417</v>
      </c>
      <c r="I58" s="28" t="s">
        <v>417</v>
      </c>
      <c r="J58" s="48"/>
    </row>
    <row r="59" spans="1:10" s="56" customFormat="1" ht="32.25" customHeight="1">
      <c r="A59" s="28">
        <v>56</v>
      </c>
      <c r="B59" s="57" t="s">
        <v>414</v>
      </c>
      <c r="C59" s="36" t="s">
        <v>96</v>
      </c>
      <c r="D59" s="29">
        <v>1</v>
      </c>
      <c r="E59" s="47" t="s">
        <v>114</v>
      </c>
      <c r="F59" s="43"/>
      <c r="G59" s="28" t="s">
        <v>417</v>
      </c>
      <c r="H59" s="28" t="s">
        <v>417</v>
      </c>
      <c r="I59" s="28" t="s">
        <v>417</v>
      </c>
      <c r="J59" s="48"/>
    </row>
    <row r="60" spans="1:10" ht="25.5" customHeight="1">
      <c r="A60" s="28">
        <v>57</v>
      </c>
      <c r="B60" s="62" t="s">
        <v>415</v>
      </c>
      <c r="C60" s="36" t="s">
        <v>96</v>
      </c>
      <c r="D60" s="29">
        <v>1</v>
      </c>
      <c r="E60" s="47" t="s">
        <v>416</v>
      </c>
      <c r="F60" s="59"/>
      <c r="G60" s="28" t="s">
        <v>417</v>
      </c>
      <c r="H60" s="28" t="s">
        <v>417</v>
      </c>
      <c r="I60" s="28" t="s">
        <v>417</v>
      </c>
    </row>
  </sheetData>
  <autoFilter ref="A2:J40">
    <filterColumn colId="6" showButton="0"/>
    <filterColumn colId="7" showButton="0"/>
  </autoFilter>
  <mergeCells count="8">
    <mergeCell ref="A1:J1"/>
    <mergeCell ref="A2:A3"/>
    <mergeCell ref="B2:B3"/>
    <mergeCell ref="D2:D3"/>
    <mergeCell ref="E2:E3"/>
    <mergeCell ref="F2:F3"/>
    <mergeCell ref="G2:I2"/>
    <mergeCell ref="C2:C3"/>
  </mergeCells>
  <printOptions horizontalCentered="1"/>
  <pageMargins left="0.25" right="0.25" top="1" bottom="1" header="0.32" footer="0.27"/>
  <pageSetup scale="6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0"/>
  <sheetViews>
    <sheetView view="pageBreakPreview" zoomScale="78" zoomScaleNormal="78" zoomScaleSheetLayoutView="78" workbookViewId="0">
      <selection activeCell="B26" sqref="B26"/>
    </sheetView>
  </sheetViews>
  <sheetFormatPr defaultColWidth="9.140625" defaultRowHeight="15"/>
  <cols>
    <col min="1" max="1" width="8.28515625" style="1" customWidth="1"/>
    <col min="2" max="2" width="46.5703125" style="2" customWidth="1"/>
    <col min="3" max="3" width="16.5703125" style="2" customWidth="1"/>
    <col min="4" max="4" width="13" style="22" customWidth="1"/>
    <col min="5" max="5" width="21.85546875" style="23" customWidth="1"/>
    <col min="6" max="6" width="16.7109375" style="1" customWidth="1"/>
    <col min="7" max="7" width="10.140625" style="1" customWidth="1"/>
    <col min="8" max="8" width="9.7109375" style="1" customWidth="1"/>
    <col min="9" max="9" width="12.5703125" style="1" customWidth="1"/>
    <col min="10" max="10" width="9.85546875" style="1" customWidth="1"/>
    <col min="11" max="11" width="21" style="1" hidden="1" customWidth="1"/>
    <col min="12" max="12" width="19.42578125" style="1" hidden="1" customWidth="1"/>
    <col min="13" max="13" width="21.85546875" style="1" hidden="1" customWidth="1"/>
    <col min="14" max="14" width="30.42578125" style="1" hidden="1" customWidth="1"/>
    <col min="15" max="17" width="21.85546875" style="1" hidden="1" customWidth="1"/>
    <col min="18" max="18" width="19.42578125" style="1" hidden="1" customWidth="1"/>
    <col min="19" max="23" width="24.42578125" style="1" hidden="1" customWidth="1"/>
    <col min="24" max="25" width="24.140625" style="1" hidden="1" customWidth="1"/>
    <col min="26" max="26" width="28.140625" style="1" hidden="1" customWidth="1"/>
    <col min="27" max="29" width="24.140625" style="1" hidden="1" customWidth="1"/>
    <col min="30" max="30" width="19.42578125" style="1" hidden="1" customWidth="1"/>
    <col min="31" max="31" width="21.85546875" style="1" hidden="1" customWidth="1"/>
    <col min="32" max="32" width="19.42578125" style="1" hidden="1" customWidth="1"/>
    <col min="33" max="33" width="15.5703125" style="1" bestFit="1" customWidth="1"/>
    <col min="34" max="16384" width="9.140625" style="1"/>
  </cols>
  <sheetData>
    <row r="1" spans="1:32" s="3" customFormat="1" ht="24" thickBot="1">
      <c r="A1" s="63" t="s">
        <v>451</v>
      </c>
      <c r="B1" s="64"/>
      <c r="C1" s="64"/>
      <c r="D1" s="64"/>
      <c r="E1" s="64"/>
      <c r="F1" s="72"/>
      <c r="G1" s="64"/>
      <c r="H1" s="64"/>
      <c r="I1" s="64"/>
      <c r="J1" s="64"/>
      <c r="K1" s="9">
        <v>12000</v>
      </c>
      <c r="L1" s="5">
        <v>0.4</v>
      </c>
      <c r="M1" s="5">
        <f t="shared" ref="M1:M3" si="0">K1*L1</f>
        <v>4800</v>
      </c>
      <c r="N1" s="5"/>
      <c r="O1" s="5" t="s">
        <v>8</v>
      </c>
      <c r="P1" s="5" t="s">
        <v>8</v>
      </c>
      <c r="Q1" s="5" t="s">
        <v>7</v>
      </c>
      <c r="R1" s="5">
        <v>0.7</v>
      </c>
      <c r="S1" s="6">
        <f t="shared" ref="S1:S3" si="1">R1*K1</f>
        <v>8400</v>
      </c>
      <c r="T1" s="6"/>
      <c r="U1" s="5" t="s">
        <v>7</v>
      </c>
      <c r="V1" s="5" t="s">
        <v>7</v>
      </c>
      <c r="W1" s="5" t="s">
        <v>7</v>
      </c>
      <c r="X1" s="5">
        <v>0.78</v>
      </c>
      <c r="Y1" s="7">
        <f t="shared" ref="Y1:Y3" si="2">X1*K1</f>
        <v>9360</v>
      </c>
      <c r="Z1" s="7"/>
      <c r="AA1" s="7" t="s">
        <v>7</v>
      </c>
      <c r="AB1" s="7" t="s">
        <v>7</v>
      </c>
      <c r="AC1" s="7" t="s">
        <v>7</v>
      </c>
      <c r="AD1" s="5">
        <v>0.44</v>
      </c>
      <c r="AE1" s="8">
        <f t="shared" ref="AE1:AE3" si="3">AD1*K1</f>
        <v>5280</v>
      </c>
      <c r="AF1" s="4"/>
    </row>
    <row r="2" spans="1:32" s="3" customFormat="1" ht="31.5" customHeight="1">
      <c r="A2" s="65" t="s">
        <v>10</v>
      </c>
      <c r="B2" s="67" t="s">
        <v>0</v>
      </c>
      <c r="C2" s="67" t="s">
        <v>61</v>
      </c>
      <c r="D2" s="67" t="s">
        <v>12</v>
      </c>
      <c r="E2" s="67" t="s">
        <v>11</v>
      </c>
      <c r="F2" s="67" t="s">
        <v>2</v>
      </c>
      <c r="G2" s="69" t="s">
        <v>3</v>
      </c>
      <c r="H2" s="70"/>
      <c r="I2" s="71"/>
      <c r="J2" s="11" t="s">
        <v>1</v>
      </c>
      <c r="K2" s="9">
        <v>120000</v>
      </c>
      <c r="L2" s="5">
        <v>3.7</v>
      </c>
      <c r="M2" s="5">
        <f t="shared" si="0"/>
        <v>444000</v>
      </c>
      <c r="N2" s="5" t="s">
        <v>9</v>
      </c>
      <c r="O2" s="5" t="s">
        <v>7</v>
      </c>
      <c r="P2" s="5" t="s">
        <v>7</v>
      </c>
      <c r="Q2" s="5" t="s">
        <v>7</v>
      </c>
      <c r="R2" s="5">
        <v>4</v>
      </c>
      <c r="S2" s="6">
        <f t="shared" si="1"/>
        <v>480000</v>
      </c>
      <c r="T2" s="6"/>
      <c r="U2" s="5" t="s">
        <v>7</v>
      </c>
      <c r="V2" s="5" t="s">
        <v>7</v>
      </c>
      <c r="W2" s="5" t="s">
        <v>7</v>
      </c>
      <c r="X2" s="5">
        <v>3.36</v>
      </c>
      <c r="Y2" s="7">
        <f t="shared" si="2"/>
        <v>403200</v>
      </c>
      <c r="Z2" s="7"/>
      <c r="AA2" s="7" t="s">
        <v>8</v>
      </c>
      <c r="AB2" s="7" t="s">
        <v>8</v>
      </c>
      <c r="AC2" s="7" t="s">
        <v>7</v>
      </c>
      <c r="AD2" s="5">
        <v>2.15</v>
      </c>
      <c r="AE2" s="8">
        <f t="shared" si="3"/>
        <v>258000</v>
      </c>
      <c r="AF2" s="4"/>
    </row>
    <row r="3" spans="1:32" s="3" customFormat="1" ht="27" customHeight="1" thickBot="1">
      <c r="A3" s="66"/>
      <c r="B3" s="68"/>
      <c r="C3" s="68"/>
      <c r="D3" s="68"/>
      <c r="E3" s="68"/>
      <c r="F3" s="68"/>
      <c r="G3" s="10" t="s">
        <v>4</v>
      </c>
      <c r="H3" s="10" t="s">
        <v>5</v>
      </c>
      <c r="I3" s="10" t="s">
        <v>6</v>
      </c>
      <c r="J3" s="12"/>
      <c r="K3" s="9">
        <v>48000</v>
      </c>
      <c r="L3" s="5">
        <v>1.8</v>
      </c>
      <c r="M3" s="5">
        <f t="shared" si="0"/>
        <v>86400</v>
      </c>
      <c r="N3" s="5" t="s">
        <v>9</v>
      </c>
      <c r="O3" s="5" t="s">
        <v>7</v>
      </c>
      <c r="P3" s="5" t="s">
        <v>7</v>
      </c>
      <c r="Q3" s="5" t="s">
        <v>7</v>
      </c>
      <c r="R3" s="5">
        <v>1.85</v>
      </c>
      <c r="S3" s="6">
        <f t="shared" si="1"/>
        <v>88800</v>
      </c>
      <c r="T3" s="6"/>
      <c r="U3" s="5" t="s">
        <v>7</v>
      </c>
      <c r="V3" s="5" t="s">
        <v>7</v>
      </c>
      <c r="W3" s="5" t="s">
        <v>7</v>
      </c>
      <c r="X3" s="5">
        <v>1.86</v>
      </c>
      <c r="Y3" s="7">
        <f t="shared" si="2"/>
        <v>89280</v>
      </c>
      <c r="Z3" s="7"/>
      <c r="AA3" s="7" t="s">
        <v>7</v>
      </c>
      <c r="AB3" s="7" t="s">
        <v>7</v>
      </c>
      <c r="AC3" s="7" t="s">
        <v>7</v>
      </c>
      <c r="AD3" s="5">
        <v>1.35</v>
      </c>
      <c r="AE3" s="8">
        <f t="shared" si="3"/>
        <v>64800.000000000007</v>
      </c>
      <c r="AF3" s="4"/>
    </row>
    <row r="4" spans="1:32" s="21" customFormat="1" ht="28.5" customHeight="1">
      <c r="A4" s="14">
        <v>1</v>
      </c>
      <c r="B4" s="35" t="s">
        <v>418</v>
      </c>
      <c r="C4" s="38" t="s">
        <v>448</v>
      </c>
      <c r="D4" s="29">
        <v>1</v>
      </c>
      <c r="E4" s="41" t="s">
        <v>339</v>
      </c>
      <c r="F4" s="43"/>
      <c r="G4" s="28" t="s">
        <v>417</v>
      </c>
      <c r="H4" s="28" t="s">
        <v>417</v>
      </c>
      <c r="I4" s="28" t="s">
        <v>417</v>
      </c>
      <c r="J4" s="13"/>
      <c r="K4" s="15"/>
      <c r="L4" s="16"/>
      <c r="M4" s="16"/>
      <c r="N4" s="16"/>
      <c r="O4" s="16"/>
      <c r="P4" s="16"/>
      <c r="Q4" s="16"/>
      <c r="R4" s="16"/>
      <c r="S4" s="17"/>
      <c r="T4" s="17"/>
      <c r="U4" s="16"/>
      <c r="V4" s="16"/>
      <c r="W4" s="16"/>
      <c r="X4" s="16"/>
      <c r="Y4" s="18"/>
      <c r="Z4" s="18"/>
      <c r="AA4" s="18"/>
      <c r="AB4" s="18"/>
      <c r="AC4" s="18"/>
      <c r="AD4" s="16"/>
      <c r="AE4" s="19"/>
      <c r="AF4" s="20"/>
    </row>
    <row r="5" spans="1:32" s="21" customFormat="1" ht="28.5" customHeight="1">
      <c r="A5" s="14">
        <v>2</v>
      </c>
      <c r="B5" s="33" t="s">
        <v>419</v>
      </c>
      <c r="C5" s="38" t="s">
        <v>448</v>
      </c>
      <c r="D5" s="29">
        <v>1</v>
      </c>
      <c r="E5" s="41" t="s">
        <v>339</v>
      </c>
      <c r="F5" s="43"/>
      <c r="G5" s="28" t="s">
        <v>417</v>
      </c>
      <c r="H5" s="28" t="s">
        <v>417</v>
      </c>
      <c r="I5" s="28" t="s">
        <v>417</v>
      </c>
      <c r="J5" s="13"/>
      <c r="K5" s="15"/>
      <c r="L5" s="16"/>
      <c r="M5" s="16"/>
      <c r="N5" s="16"/>
      <c r="O5" s="16"/>
      <c r="P5" s="16"/>
      <c r="Q5" s="16"/>
      <c r="R5" s="16"/>
      <c r="S5" s="17"/>
      <c r="T5" s="17"/>
      <c r="U5" s="16"/>
      <c r="V5" s="16"/>
      <c r="W5" s="16"/>
      <c r="X5" s="16"/>
      <c r="Y5" s="18"/>
      <c r="Z5" s="18"/>
      <c r="AA5" s="18"/>
      <c r="AB5" s="18"/>
      <c r="AC5" s="18"/>
      <c r="AD5" s="16"/>
      <c r="AE5" s="19"/>
      <c r="AF5" s="20"/>
    </row>
    <row r="6" spans="1:32" s="21" customFormat="1" ht="28.5" customHeight="1">
      <c r="A6" s="14">
        <v>3</v>
      </c>
      <c r="B6" s="35" t="s">
        <v>420</v>
      </c>
      <c r="C6" s="38" t="s">
        <v>59</v>
      </c>
      <c r="D6" s="29">
        <v>1</v>
      </c>
      <c r="E6" s="41" t="s">
        <v>15</v>
      </c>
      <c r="F6" s="43"/>
      <c r="G6" s="28" t="s">
        <v>417</v>
      </c>
      <c r="H6" s="28" t="s">
        <v>417</v>
      </c>
      <c r="I6" s="28" t="s">
        <v>417</v>
      </c>
      <c r="J6" s="13"/>
      <c r="K6" s="15"/>
      <c r="L6" s="16"/>
      <c r="M6" s="16"/>
      <c r="N6" s="16"/>
      <c r="O6" s="16"/>
      <c r="P6" s="16"/>
      <c r="Q6" s="16"/>
      <c r="R6" s="16"/>
      <c r="S6" s="17"/>
      <c r="T6" s="17"/>
      <c r="U6" s="16"/>
      <c r="V6" s="16"/>
      <c r="W6" s="16"/>
      <c r="X6" s="16"/>
      <c r="Y6" s="18"/>
      <c r="Z6" s="18"/>
      <c r="AA6" s="18"/>
      <c r="AB6" s="18"/>
      <c r="AC6" s="18"/>
      <c r="AD6" s="16"/>
      <c r="AE6" s="19"/>
      <c r="AF6" s="20"/>
    </row>
    <row r="7" spans="1:32" s="21" customFormat="1" ht="28.5" customHeight="1">
      <c r="A7" s="14">
        <v>4</v>
      </c>
      <c r="B7" s="35" t="s">
        <v>421</v>
      </c>
      <c r="C7" s="36" t="s">
        <v>59</v>
      </c>
      <c r="D7" s="29">
        <v>1</v>
      </c>
      <c r="E7" s="41" t="s">
        <v>14</v>
      </c>
      <c r="F7" s="43"/>
      <c r="G7" s="28" t="s">
        <v>417</v>
      </c>
      <c r="H7" s="28" t="s">
        <v>417</v>
      </c>
      <c r="I7" s="28" t="s">
        <v>417</v>
      </c>
      <c r="J7" s="13"/>
      <c r="K7" s="15"/>
      <c r="L7" s="16"/>
      <c r="M7" s="16"/>
      <c r="N7" s="16"/>
      <c r="O7" s="16"/>
      <c r="P7" s="16"/>
      <c r="Q7" s="16"/>
      <c r="R7" s="16"/>
      <c r="S7" s="17"/>
      <c r="T7" s="17"/>
      <c r="U7" s="16"/>
      <c r="V7" s="16"/>
      <c r="W7" s="16"/>
      <c r="X7" s="16"/>
      <c r="Y7" s="18"/>
      <c r="Z7" s="18"/>
      <c r="AA7" s="18"/>
      <c r="AB7" s="18"/>
      <c r="AC7" s="18"/>
      <c r="AD7" s="16"/>
      <c r="AE7" s="19"/>
      <c r="AF7" s="20"/>
    </row>
    <row r="8" spans="1:32" s="21" customFormat="1" ht="28.5" customHeight="1">
      <c r="A8" s="14">
        <v>5</v>
      </c>
      <c r="B8" s="35" t="s">
        <v>422</v>
      </c>
      <c r="C8" s="38" t="s">
        <v>59</v>
      </c>
      <c r="D8" s="29">
        <v>1</v>
      </c>
      <c r="E8" s="41" t="s">
        <v>339</v>
      </c>
      <c r="F8" s="43"/>
      <c r="G8" s="28" t="s">
        <v>417</v>
      </c>
      <c r="H8" s="28" t="s">
        <v>417</v>
      </c>
      <c r="I8" s="28" t="s">
        <v>417</v>
      </c>
      <c r="J8" s="13"/>
      <c r="K8" s="15"/>
      <c r="L8" s="16"/>
      <c r="M8" s="16"/>
      <c r="N8" s="16"/>
      <c r="O8" s="16"/>
      <c r="P8" s="16"/>
      <c r="Q8" s="16"/>
      <c r="R8" s="16"/>
      <c r="S8" s="17"/>
      <c r="T8" s="17"/>
      <c r="U8" s="16"/>
      <c r="V8" s="16"/>
      <c r="W8" s="16"/>
      <c r="X8" s="16"/>
      <c r="Y8" s="18"/>
      <c r="Z8" s="18"/>
      <c r="AA8" s="18"/>
      <c r="AB8" s="18"/>
      <c r="AC8" s="18"/>
      <c r="AD8" s="16"/>
      <c r="AE8" s="19"/>
      <c r="AF8" s="20"/>
    </row>
    <row r="9" spans="1:32" s="21" customFormat="1" ht="28.5" customHeight="1">
      <c r="A9" s="14">
        <v>6</v>
      </c>
      <c r="B9" s="35" t="s">
        <v>188</v>
      </c>
      <c r="C9" s="38" t="s">
        <v>449</v>
      </c>
      <c r="D9" s="29">
        <v>1</v>
      </c>
      <c r="E9" s="41" t="s">
        <v>43</v>
      </c>
      <c r="F9" s="43"/>
      <c r="G9" s="28" t="s">
        <v>417</v>
      </c>
      <c r="H9" s="28" t="s">
        <v>417</v>
      </c>
      <c r="I9" s="28" t="s">
        <v>417</v>
      </c>
      <c r="J9" s="13"/>
      <c r="K9" s="15"/>
      <c r="L9" s="16"/>
      <c r="M9" s="16"/>
      <c r="N9" s="16"/>
      <c r="O9" s="16"/>
      <c r="P9" s="16"/>
      <c r="Q9" s="16"/>
      <c r="R9" s="16"/>
      <c r="S9" s="17"/>
      <c r="T9" s="17"/>
      <c r="U9" s="16"/>
      <c r="V9" s="16"/>
      <c r="W9" s="16"/>
      <c r="X9" s="16"/>
      <c r="Y9" s="18"/>
      <c r="Z9" s="18"/>
      <c r="AA9" s="18"/>
      <c r="AB9" s="18"/>
      <c r="AC9" s="18"/>
      <c r="AD9" s="16"/>
      <c r="AE9" s="19"/>
      <c r="AF9" s="20"/>
    </row>
    <row r="10" spans="1:32" s="21" customFormat="1" ht="28.5" customHeight="1">
      <c r="A10" s="14">
        <v>7</v>
      </c>
      <c r="B10" s="33" t="s">
        <v>423</v>
      </c>
      <c r="C10" s="44" t="s">
        <v>353</v>
      </c>
      <c r="D10" s="29">
        <v>1</v>
      </c>
      <c r="E10" s="41" t="s">
        <v>339</v>
      </c>
      <c r="F10" s="43"/>
      <c r="G10" s="28" t="s">
        <v>417</v>
      </c>
      <c r="H10" s="28" t="s">
        <v>417</v>
      </c>
      <c r="I10" s="28" t="s">
        <v>417</v>
      </c>
      <c r="J10" s="13"/>
      <c r="K10" s="15"/>
      <c r="L10" s="16"/>
      <c r="M10" s="16"/>
      <c r="N10" s="16"/>
      <c r="O10" s="16"/>
      <c r="P10" s="16"/>
      <c r="Q10" s="16"/>
      <c r="R10" s="16"/>
      <c r="S10" s="17"/>
      <c r="T10" s="17"/>
      <c r="U10" s="16"/>
      <c r="V10" s="16"/>
      <c r="W10" s="16"/>
      <c r="X10" s="16"/>
      <c r="Y10" s="18"/>
      <c r="Z10" s="18"/>
      <c r="AA10" s="18"/>
      <c r="AB10" s="18"/>
      <c r="AC10" s="18"/>
      <c r="AD10" s="16"/>
      <c r="AE10" s="19"/>
      <c r="AF10" s="20"/>
    </row>
    <row r="11" spans="1:32" ht="28.5" customHeight="1">
      <c r="A11" s="14">
        <v>8</v>
      </c>
      <c r="B11" s="33" t="s">
        <v>424</v>
      </c>
      <c r="C11" s="60" t="s">
        <v>59</v>
      </c>
      <c r="D11" s="29">
        <v>1</v>
      </c>
      <c r="E11" s="47" t="s">
        <v>346</v>
      </c>
      <c r="F11" s="61"/>
      <c r="G11" s="28" t="s">
        <v>417</v>
      </c>
      <c r="H11" s="28" t="s">
        <v>417</v>
      </c>
      <c r="I11" s="28" t="s">
        <v>417</v>
      </c>
      <c r="J11" s="13"/>
    </row>
    <row r="12" spans="1:32" ht="28.5" customHeight="1">
      <c r="A12" s="14">
        <v>9</v>
      </c>
      <c r="B12" s="33" t="s">
        <v>211</v>
      </c>
      <c r="C12" s="60" t="s">
        <v>353</v>
      </c>
      <c r="D12" s="29">
        <v>1</v>
      </c>
      <c r="E12" s="47" t="s">
        <v>14</v>
      </c>
      <c r="F12" s="61"/>
      <c r="G12" s="28" t="s">
        <v>417</v>
      </c>
      <c r="H12" s="28" t="s">
        <v>417</v>
      </c>
      <c r="I12" s="28" t="s">
        <v>417</v>
      </c>
      <c r="J12" s="13"/>
    </row>
    <row r="13" spans="1:32" ht="28.5" customHeight="1">
      <c r="A13" s="14">
        <v>10</v>
      </c>
      <c r="B13" s="33" t="s">
        <v>425</v>
      </c>
      <c r="C13" s="60" t="s">
        <v>449</v>
      </c>
      <c r="D13" s="29">
        <v>1</v>
      </c>
      <c r="E13" s="47" t="s">
        <v>15</v>
      </c>
      <c r="F13" s="61"/>
      <c r="G13" s="28" t="s">
        <v>417</v>
      </c>
      <c r="H13" s="28" t="s">
        <v>417</v>
      </c>
      <c r="I13" s="28" t="s">
        <v>417</v>
      </c>
      <c r="J13" s="13"/>
    </row>
    <row r="14" spans="1:32" ht="28.5" customHeight="1">
      <c r="A14" s="14">
        <v>11</v>
      </c>
      <c r="B14" s="33" t="s">
        <v>426</v>
      </c>
      <c r="C14" s="60" t="s">
        <v>449</v>
      </c>
      <c r="D14" s="29">
        <v>1</v>
      </c>
      <c r="E14" s="47" t="s">
        <v>442</v>
      </c>
      <c r="F14" s="61"/>
      <c r="G14" s="28" t="s">
        <v>417</v>
      </c>
      <c r="H14" s="28" t="s">
        <v>417</v>
      </c>
      <c r="I14" s="28" t="s">
        <v>417</v>
      </c>
      <c r="J14" s="13"/>
    </row>
    <row r="15" spans="1:32" ht="28.5" customHeight="1">
      <c r="A15" s="14">
        <v>12</v>
      </c>
      <c r="B15" s="33" t="s">
        <v>427</v>
      </c>
      <c r="C15" s="60" t="s">
        <v>353</v>
      </c>
      <c r="D15" s="29">
        <v>1</v>
      </c>
      <c r="E15" s="47" t="s">
        <v>339</v>
      </c>
      <c r="F15" s="61"/>
      <c r="G15" s="28" t="s">
        <v>417</v>
      </c>
      <c r="H15" s="28" t="s">
        <v>417</v>
      </c>
      <c r="I15" s="28" t="s">
        <v>417</v>
      </c>
      <c r="J15" s="13"/>
    </row>
    <row r="16" spans="1:32" ht="28.5" customHeight="1">
      <c r="A16" s="14">
        <v>13</v>
      </c>
      <c r="B16" s="33" t="s">
        <v>428</v>
      </c>
      <c r="C16" s="60" t="s">
        <v>353</v>
      </c>
      <c r="D16" s="29">
        <v>1</v>
      </c>
      <c r="E16" s="47" t="s">
        <v>443</v>
      </c>
      <c r="F16" s="61"/>
      <c r="G16" s="28" t="s">
        <v>417</v>
      </c>
      <c r="H16" s="28" t="s">
        <v>417</v>
      </c>
      <c r="I16" s="28" t="s">
        <v>417</v>
      </c>
      <c r="J16" s="13"/>
    </row>
    <row r="17" spans="1:10" ht="28.5" customHeight="1">
      <c r="A17" s="14">
        <v>14</v>
      </c>
      <c r="B17" s="33" t="s">
        <v>429</v>
      </c>
      <c r="C17" s="60" t="s">
        <v>353</v>
      </c>
      <c r="D17" s="29">
        <v>1</v>
      </c>
      <c r="E17" s="47" t="s">
        <v>339</v>
      </c>
      <c r="F17" s="61"/>
      <c r="G17" s="28" t="s">
        <v>417</v>
      </c>
      <c r="H17" s="28" t="s">
        <v>417</v>
      </c>
      <c r="I17" s="28" t="s">
        <v>417</v>
      </c>
      <c r="J17" s="13"/>
    </row>
    <row r="18" spans="1:10" ht="28.5" customHeight="1">
      <c r="A18" s="14">
        <v>15</v>
      </c>
      <c r="B18" s="33" t="s">
        <v>430</v>
      </c>
      <c r="C18" s="60" t="s">
        <v>354</v>
      </c>
      <c r="D18" s="29">
        <v>1</v>
      </c>
      <c r="E18" s="47" t="s">
        <v>444</v>
      </c>
      <c r="F18" s="61"/>
      <c r="G18" s="28" t="s">
        <v>417</v>
      </c>
      <c r="H18" s="28" t="s">
        <v>417</v>
      </c>
      <c r="I18" s="28" t="s">
        <v>417</v>
      </c>
      <c r="J18" s="13"/>
    </row>
    <row r="19" spans="1:10" ht="28.5" customHeight="1">
      <c r="A19" s="14">
        <v>16</v>
      </c>
      <c r="B19" s="33" t="s">
        <v>323</v>
      </c>
      <c r="C19" s="60" t="s">
        <v>449</v>
      </c>
      <c r="D19" s="29">
        <v>1</v>
      </c>
      <c r="E19" s="47" t="s">
        <v>445</v>
      </c>
      <c r="F19" s="61"/>
      <c r="G19" s="28" t="s">
        <v>417</v>
      </c>
      <c r="H19" s="28" t="s">
        <v>417</v>
      </c>
      <c r="I19" s="28" t="s">
        <v>417</v>
      </c>
      <c r="J19" s="13"/>
    </row>
    <row r="20" spans="1:10" ht="28.5" customHeight="1">
      <c r="A20" s="14">
        <v>17</v>
      </c>
      <c r="B20" s="33" t="s">
        <v>431</v>
      </c>
      <c r="C20" s="60" t="s">
        <v>353</v>
      </c>
      <c r="D20" s="29">
        <v>1</v>
      </c>
      <c r="E20" s="47" t="s">
        <v>446</v>
      </c>
      <c r="F20" s="61"/>
      <c r="G20" s="28" t="s">
        <v>417</v>
      </c>
      <c r="H20" s="28" t="s">
        <v>417</v>
      </c>
      <c r="I20" s="28" t="s">
        <v>417</v>
      </c>
      <c r="J20" s="13"/>
    </row>
    <row r="21" spans="1:10" ht="28.5" customHeight="1">
      <c r="A21" s="14">
        <v>18</v>
      </c>
      <c r="B21" s="33" t="s">
        <v>432</v>
      </c>
      <c r="C21" s="60" t="s">
        <v>353</v>
      </c>
      <c r="D21" s="29">
        <v>1</v>
      </c>
      <c r="E21" s="47" t="s">
        <v>339</v>
      </c>
      <c r="F21" s="61"/>
      <c r="G21" s="28" t="s">
        <v>417</v>
      </c>
      <c r="H21" s="28" t="s">
        <v>417</v>
      </c>
      <c r="I21" s="28" t="s">
        <v>417</v>
      </c>
      <c r="J21" s="13"/>
    </row>
    <row r="22" spans="1:10" ht="28.5" customHeight="1">
      <c r="A22" s="14">
        <v>19</v>
      </c>
      <c r="B22" s="33" t="s">
        <v>433</v>
      </c>
      <c r="C22" s="60" t="s">
        <v>60</v>
      </c>
      <c r="D22" s="29">
        <v>1</v>
      </c>
      <c r="E22" s="47" t="s">
        <v>42</v>
      </c>
      <c r="F22" s="61"/>
      <c r="G22" s="28" t="s">
        <v>417</v>
      </c>
      <c r="H22" s="28" t="s">
        <v>417</v>
      </c>
      <c r="I22" s="28" t="s">
        <v>417</v>
      </c>
      <c r="J22" s="13"/>
    </row>
    <row r="23" spans="1:10" ht="28.5" customHeight="1">
      <c r="A23" s="14">
        <v>20</v>
      </c>
      <c r="B23" s="33" t="s">
        <v>434</v>
      </c>
      <c r="C23" s="60" t="s">
        <v>59</v>
      </c>
      <c r="D23" s="29">
        <v>1</v>
      </c>
      <c r="E23" s="47" t="s">
        <v>42</v>
      </c>
      <c r="F23" s="61"/>
      <c r="G23" s="28" t="s">
        <v>417</v>
      </c>
      <c r="H23" s="28" t="s">
        <v>417</v>
      </c>
      <c r="I23" s="28" t="s">
        <v>417</v>
      </c>
      <c r="J23" s="13"/>
    </row>
    <row r="24" spans="1:10" ht="28.5" customHeight="1">
      <c r="A24" s="14">
        <v>21</v>
      </c>
      <c r="B24" s="33" t="s">
        <v>435</v>
      </c>
      <c r="C24" s="60" t="s">
        <v>450</v>
      </c>
      <c r="D24" s="29">
        <v>1</v>
      </c>
      <c r="E24" s="47" t="s">
        <v>42</v>
      </c>
      <c r="F24" s="61"/>
      <c r="G24" s="28" t="s">
        <v>417</v>
      </c>
      <c r="H24" s="28" t="s">
        <v>417</v>
      </c>
      <c r="I24" s="28" t="s">
        <v>417</v>
      </c>
      <c r="J24" s="13"/>
    </row>
    <row r="25" spans="1:10" ht="28.5" customHeight="1">
      <c r="A25" s="14">
        <v>22</v>
      </c>
      <c r="B25" s="33" t="s">
        <v>436</v>
      </c>
      <c r="C25" s="60" t="s">
        <v>60</v>
      </c>
      <c r="D25" s="29">
        <v>1</v>
      </c>
      <c r="E25" s="47" t="s">
        <v>16</v>
      </c>
      <c r="F25" s="61"/>
      <c r="G25" s="28" t="s">
        <v>417</v>
      </c>
      <c r="H25" s="28" t="s">
        <v>417</v>
      </c>
      <c r="I25" s="28" t="s">
        <v>417</v>
      </c>
      <c r="J25" s="13"/>
    </row>
    <row r="26" spans="1:10" ht="28.5" customHeight="1">
      <c r="A26" s="14">
        <v>23</v>
      </c>
      <c r="B26" s="33" t="s">
        <v>437</v>
      </c>
      <c r="C26" s="60" t="s">
        <v>60</v>
      </c>
      <c r="D26" s="29">
        <v>1</v>
      </c>
      <c r="E26" s="47" t="s">
        <v>16</v>
      </c>
      <c r="F26" s="61"/>
      <c r="G26" s="28" t="s">
        <v>417</v>
      </c>
      <c r="H26" s="28" t="s">
        <v>417</v>
      </c>
      <c r="I26" s="28" t="s">
        <v>417</v>
      </c>
      <c r="J26" s="13"/>
    </row>
    <row r="27" spans="1:10" ht="28.5" customHeight="1">
      <c r="A27" s="14">
        <v>24</v>
      </c>
      <c r="B27" s="33" t="s">
        <v>438</v>
      </c>
      <c r="C27" s="60" t="s">
        <v>59</v>
      </c>
      <c r="D27" s="29">
        <v>1</v>
      </c>
      <c r="E27" s="47" t="s">
        <v>16</v>
      </c>
      <c r="F27" s="61"/>
      <c r="G27" s="28" t="s">
        <v>417</v>
      </c>
      <c r="H27" s="28" t="s">
        <v>417</v>
      </c>
      <c r="I27" s="28" t="s">
        <v>417</v>
      </c>
      <c r="J27" s="13"/>
    </row>
    <row r="28" spans="1:10" ht="28.5" customHeight="1">
      <c r="A28" s="14">
        <v>25</v>
      </c>
      <c r="B28" s="33" t="s">
        <v>439</v>
      </c>
      <c r="C28" s="60" t="s">
        <v>59</v>
      </c>
      <c r="D28" s="29">
        <v>1</v>
      </c>
      <c r="E28" s="47" t="s">
        <v>447</v>
      </c>
      <c r="F28" s="61"/>
      <c r="G28" s="28" t="s">
        <v>417</v>
      </c>
      <c r="H28" s="28" t="s">
        <v>417</v>
      </c>
      <c r="I28" s="28" t="s">
        <v>417</v>
      </c>
      <c r="J28" s="13"/>
    </row>
    <row r="29" spans="1:10" ht="28.5" customHeight="1">
      <c r="A29" s="14">
        <v>26</v>
      </c>
      <c r="B29" s="33" t="s">
        <v>440</v>
      </c>
      <c r="C29" s="60" t="s">
        <v>60</v>
      </c>
      <c r="D29" s="29">
        <v>1</v>
      </c>
      <c r="E29" s="47" t="s">
        <v>16</v>
      </c>
      <c r="F29" s="61"/>
      <c r="G29" s="28" t="s">
        <v>417</v>
      </c>
      <c r="H29" s="28" t="s">
        <v>417</v>
      </c>
      <c r="I29" s="28" t="s">
        <v>417</v>
      </c>
      <c r="J29" s="13"/>
    </row>
    <row r="30" spans="1:10" ht="28.5" customHeight="1">
      <c r="A30" s="14">
        <v>27</v>
      </c>
      <c r="B30" s="33" t="s">
        <v>441</v>
      </c>
      <c r="C30" s="60" t="s">
        <v>60</v>
      </c>
      <c r="D30" s="29">
        <v>1</v>
      </c>
      <c r="E30" s="47" t="s">
        <v>16</v>
      </c>
      <c r="F30" s="61"/>
      <c r="G30" s="28" t="s">
        <v>417</v>
      </c>
      <c r="H30" s="28" t="s">
        <v>417</v>
      </c>
      <c r="I30" s="28" t="s">
        <v>417</v>
      </c>
      <c r="J30" s="13"/>
    </row>
  </sheetData>
  <autoFilter ref="A2:J10">
    <filterColumn colId="6" showButton="0"/>
    <filterColumn colId="7" showButton="0"/>
  </autoFilter>
  <mergeCells count="8">
    <mergeCell ref="A1:J1"/>
    <mergeCell ref="A2:A3"/>
    <mergeCell ref="B2:B3"/>
    <mergeCell ref="C2:C3"/>
    <mergeCell ref="D2:D3"/>
    <mergeCell ref="E2:E3"/>
    <mergeCell ref="F2:F3"/>
    <mergeCell ref="G2:I2"/>
  </mergeCells>
  <printOptions horizontalCentered="1"/>
  <pageMargins left="0.25" right="0.25" top="1.5" bottom="1" header="0.32" footer="0.27"/>
  <pageSetup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Medicine BPHS (2)</vt:lpstr>
      <vt:lpstr>Expendable BPHS</vt:lpstr>
      <vt:lpstr>lab reagent BPHS</vt:lpstr>
      <vt:lpstr>CHWs Kits</vt:lpstr>
      <vt:lpstr>'Expendable BPHS'!Print_Area</vt:lpstr>
      <vt:lpstr>'Medicine BPHS (2)'!Print_Area</vt:lpstr>
    </vt:vector>
  </TitlesOfParts>
  <Company>Moorche 30 DVDs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MRT www.Win2Farsi.com</dc:creator>
  <cp:lastModifiedBy>Mehrabuddin Akeed</cp:lastModifiedBy>
  <cp:lastPrinted>2023-11-16T06:54:15Z</cp:lastPrinted>
  <dcterms:created xsi:type="dcterms:W3CDTF">2013-12-29T21:54:09Z</dcterms:created>
  <dcterms:modified xsi:type="dcterms:W3CDTF">2023-11-16T10:18:15Z</dcterms:modified>
</cp:coreProperties>
</file>