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constant_unhcr_org/Documents/Desktop/Livelihood Tenders/3. Tailoring Embroidery and Wool Spinning/"/>
    </mc:Choice>
  </mc:AlternateContent>
  <xr:revisionPtr revIDLastSave="45" documentId="14_{DB94656B-BB0C-4A3E-B8E3-CBE05C7CE5CE}" xr6:coauthVersionLast="47" xr6:coauthVersionMax="47" xr10:uidLastSave="{D1BA5F32-7F8C-42A9-83AA-AFF351C84C0F}"/>
  <bookViews>
    <workbookView xWindow="22932" yWindow="-14604" windowWidth="30936" windowHeight="16776" xr2:uid="{00000000-000D-0000-FFFF-FFFF00000000}"/>
  </bookViews>
  <sheets>
    <sheet name="LOT 6 - Value Chain- Carpet W" sheetId="46" r:id="rId1"/>
  </sheets>
  <definedNames>
    <definedName name="\d">#REF!</definedName>
    <definedName name="\h">#REF!</definedName>
    <definedName name="\p">#REF!</definedName>
    <definedName name="administrative">#REF!</definedName>
    <definedName name="Location">#REF!</definedName>
    <definedName name="MACROS">#REF!</definedName>
    <definedName name="_xlnm.Print_Area" localSheetId="0">'LOT 6 - Value Chain- Carpet W'!$A$1:$J$27</definedName>
    <definedName name="Print_Area_MI">#REF!</definedName>
    <definedName name="_xlnm.Print_Titles" localSheetId="0">'LOT 6 - Value Chain- Carpet W'!$1:$4</definedName>
    <definedName name="programme">#REF!</definedName>
    <definedName name="Staff_Alloc">#REF!</definedName>
    <definedName name="staff_security">#REF!</definedName>
    <definedName name="UPCRCY1">#REF!</definedName>
    <definedName name="UPCRCY2">#REF!</definedName>
    <definedName name="UPCRCY3">#REF!</definedName>
    <definedName name="UPCRCY4">#REF!</definedName>
    <definedName name="UPCRCY5">#REF!</definedName>
    <definedName name="UPCRCY6">#REF!</definedName>
    <definedName name="UPCRCY7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46" l="1"/>
  <c r="G16" i="46"/>
  <c r="G15" i="46"/>
  <c r="G14" i="46"/>
  <c r="G13" i="46"/>
  <c r="G12" i="46"/>
  <c r="G11" i="46"/>
  <c r="G10" i="46"/>
  <c r="G9" i="46"/>
  <c r="G8" i="46"/>
  <c r="G7" i="46"/>
  <c r="G6" i="46"/>
  <c r="G5" i="46"/>
</calcChain>
</file>

<file path=xl/sharedStrings.xml><?xml version="1.0" encoding="utf-8"?>
<sst xmlns="http://schemas.openxmlformats.org/spreadsheetml/2006/main" count="56" uniqueCount="47">
  <si>
    <t>Unit</t>
  </si>
  <si>
    <t>Item Name</t>
  </si>
  <si>
    <t>No</t>
  </si>
  <si>
    <t>kg</t>
  </si>
  <si>
    <t>Kg</t>
  </si>
  <si>
    <t>Quantity</t>
  </si>
  <si>
    <t>Each</t>
  </si>
  <si>
    <t>Pcs</t>
  </si>
  <si>
    <t>pcs</t>
  </si>
  <si>
    <t>LS</t>
  </si>
  <si>
    <t>Detailed Specifications</t>
  </si>
  <si>
    <t xml:space="preserve">Thread (tanista) 5kg per carpet </t>
  </si>
  <si>
    <t>Metal frame for carpet size (3.15 X 2.5)m</t>
  </si>
  <si>
    <t>Map</t>
  </si>
  <si>
    <t>Total Cost (AFN)</t>
  </si>
  <si>
    <t>Procurement for Carpet Weaving (EU-INTPA)</t>
  </si>
  <si>
    <t>Irish Thread Made in Pakistan or equivalent</t>
  </si>
  <si>
    <t>Irghach Thread Made in Pakistan/Afghanistan or equivalent</t>
  </si>
  <si>
    <t>Comb Made in Pakistan/China or equivalent</t>
  </si>
  <si>
    <t>Hook Made in Afghanistan or equivalent</t>
  </si>
  <si>
    <t>Frame Made in Afghanistan or equivalent</t>
  </si>
  <si>
    <t>Scissors Made in China or equivalent</t>
  </si>
  <si>
    <t>Thread Made Pakistan/Afghanistan or equivalent</t>
  </si>
  <si>
    <t>LOT 6 - VALUE CHAIN CARPET WEAVING (PD-13 District, Kabul City, Kabul Province &amp; Pole Alam City, Logar Province)</t>
  </si>
  <si>
    <t xml:space="preserve">Unit Price (in AFN) </t>
  </si>
  <si>
    <t>Total Price (in AFN)</t>
  </si>
  <si>
    <t>Black Color 30% thin and 70% thick
Thick and thin thread (irghaach) 4kg per carpet</t>
  </si>
  <si>
    <t>Carpet weaving comb, standard size</t>
  </si>
  <si>
    <t>Carpet weaving hook or cutter, standard size</t>
  </si>
  <si>
    <t>Carpet weaving plan or design, various types</t>
  </si>
  <si>
    <t xml:space="preserve"> 14-inch heavy-duty shears with thread cutters, used for overall carpet cutting and tailoring.</t>
  </si>
  <si>
    <t>Wool thread 25kg per carpet 
Various colors, as per the carpet map.</t>
  </si>
  <si>
    <t>Thread (tanista) 5kg per carpet for the practical purpose
White color</t>
  </si>
  <si>
    <t>Transport cost to PD-13 District, Kabul City, Kabul Province</t>
  </si>
  <si>
    <t>SUPPLIER OFFER</t>
  </si>
  <si>
    <r>
      <t xml:space="preserve">Offered Brand / Model
</t>
    </r>
    <r>
      <rPr>
        <sz val="11"/>
        <rFont val="Lato"/>
        <family val="2"/>
      </rPr>
      <t>(provide as much specification of your product as possible)</t>
    </r>
  </si>
  <si>
    <t>Country of Manufacture</t>
  </si>
  <si>
    <t>Sample Image</t>
  </si>
  <si>
    <r>
      <t>SUPPLIER MAXIMUM DELIVERY TIME
(</t>
    </r>
    <r>
      <rPr>
        <b/>
        <sz val="11"/>
        <color rgb="FFFF0000"/>
        <rFont val="Arial"/>
        <family val="2"/>
      </rPr>
      <t>In number of days</t>
    </r>
    <r>
      <rPr>
        <b/>
        <sz val="11"/>
        <rFont val="Arial"/>
        <family val="2"/>
      </rPr>
      <t>)  FOR ALL ITEMS:</t>
    </r>
  </si>
  <si>
    <t xml:space="preserve">Name of Company:  </t>
  </si>
  <si>
    <t xml:space="preserve">Address: </t>
  </si>
  <si>
    <t xml:space="preserve">Contact details: </t>
  </si>
  <si>
    <t xml:space="preserve">Name: </t>
  </si>
  <si>
    <t xml:space="preserve">E mail address: </t>
  </si>
  <si>
    <t>Cellular phone # :</t>
  </si>
  <si>
    <t>Sign &amp; Stamp:</t>
  </si>
  <si>
    <t>Transport cost to Pole Alam City, Logar 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</si>
</sst>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_-;\-* #,##0_-;_-* \-??_-;_-@_-"/>
    <numFmt numFmtId="165" formatCode="_([$AFN]\ * #,##0_);_([$AFN]\ * \(#,##0\);_([$AFN]\ * &quot;-&quot;??_);_(@_)"/>
    <numFmt numFmtId="166" formatCode="_([$AFN]\ * #,##0.00_);_([$AFN]\ * \(#,##0.00\);_([$AFN]\ 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0"/>
      <name val="Arial"/>
      <family val="2"/>
    </font>
    <font>
      <b/>
      <sz val="11"/>
      <color theme="0"/>
      <name val="Lato"/>
      <family val="2"/>
    </font>
    <font>
      <b/>
      <sz val="16"/>
      <color theme="4"/>
      <name val="Lato Black"/>
      <family val="2"/>
    </font>
    <font>
      <sz val="11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b/>
      <sz val="16"/>
      <color rgb="FFFF0000"/>
      <name val="Calibri"/>
      <family val="2"/>
      <scheme val="minor"/>
    </font>
    <font>
      <b/>
      <sz val="16"/>
      <name val="Lato Black"/>
      <family val="2"/>
    </font>
    <font>
      <b/>
      <sz val="11"/>
      <name val="Lato"/>
      <family val="2"/>
    </font>
    <font>
      <sz val="11"/>
      <name val="Lato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164" fontId="3" fillId="0" borderId="0" applyFill="0" applyBorder="0" applyAlignment="0" applyProtection="0"/>
    <xf numFmtId="0" fontId="4" fillId="0" borderId="0"/>
    <xf numFmtId="0" fontId="1" fillId="0" borderId="0"/>
    <xf numFmtId="0" fontId="7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0" fillId="0" borderId="0"/>
    <xf numFmtId="43" fontId="10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166" fontId="0" fillId="0" borderId="0" xfId="0" applyNumberFormat="1"/>
    <xf numFmtId="0" fontId="5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1" fillId="2" borderId="0" xfId="0" applyFont="1" applyFill="1"/>
    <xf numFmtId="0" fontId="11" fillId="4" borderId="0" xfId="0" applyFont="1" applyFill="1"/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 wrapText="1"/>
    </xf>
    <xf numFmtId="3" fontId="14" fillId="5" borderId="1" xfId="4" applyNumberFormat="1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6" fillId="5" borderId="3" xfId="9" applyFont="1" applyFill="1" applyBorder="1" applyAlignment="1">
      <alignment horizontal="right" wrapText="1"/>
    </xf>
    <xf numFmtId="0" fontId="16" fillId="5" borderId="4" xfId="9" applyFont="1" applyFill="1" applyBorder="1" applyAlignment="1">
      <alignment horizontal="right" wrapText="1"/>
    </xf>
    <xf numFmtId="0" fontId="16" fillId="5" borderId="2" xfId="9" applyFont="1" applyFill="1" applyBorder="1" applyAlignment="1">
      <alignment horizontal="right" wrapText="1"/>
    </xf>
    <xf numFmtId="0" fontId="3" fillId="0" borderId="0" xfId="9"/>
    <xf numFmtId="0" fontId="18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right" vertical="center"/>
    </xf>
    <xf numFmtId="0" fontId="3" fillId="0" borderId="1" xfId="9" applyBorder="1" applyAlignment="1" applyProtection="1">
      <alignment horizontal="center" wrapText="1"/>
      <protection locked="0"/>
    </xf>
  </cellXfs>
  <cellStyles count="17">
    <cellStyle name="Comma" xfId="1" builtinId="3"/>
    <cellStyle name="Comma 2" xfId="6" xr:uid="{0E279005-91CD-4B76-A705-E2AB780BA8FF}"/>
    <cellStyle name="Comma 2 2" xfId="11" xr:uid="{2EDAB75F-5A68-4C17-9595-FCA20CD8CB49}"/>
    <cellStyle name="Comma 3" xfId="15" xr:uid="{51B2D2A8-420F-4780-9658-D493B41EED60}"/>
    <cellStyle name="Comma 5" xfId="2" xr:uid="{39DCBC22-461A-40C9-BDE7-62D34ABDAF41}"/>
    <cellStyle name="Excel Built-in Normal" xfId="3" xr:uid="{4ED20A93-8845-457B-88D5-05E8C88A712B}"/>
    <cellStyle name="Normal" xfId="0" builtinId="0"/>
    <cellStyle name="Normal 2" xfId="5" xr:uid="{4D19AA66-3454-4C02-B048-7BF50AEF6248}"/>
    <cellStyle name="Normal 2 2" xfId="9" xr:uid="{8DD9B2C0-C6DE-40D1-9AF0-B0B347281F11}"/>
    <cellStyle name="Normal 2 3" xfId="10" xr:uid="{1BBDC56C-748A-49C8-893C-99641867B4BE}"/>
    <cellStyle name="Normal 2 4" xfId="12" xr:uid="{BC3E9B16-9406-46CE-998E-208B1D6319C5}"/>
    <cellStyle name="Normal 3" xfId="7" xr:uid="{54F370A6-C30F-4CA2-806C-DAE5D70AB190}"/>
    <cellStyle name="Normal 3 2" xfId="14" xr:uid="{A5A6A038-6290-42C0-9DF7-239A81D908E9}"/>
    <cellStyle name="Normal 3 2 2" xfId="16" xr:uid="{AACC86EF-FBBF-4A14-9630-4714AB0F8257}"/>
    <cellStyle name="Normal 4" xfId="8" xr:uid="{9116EA69-F4F4-460A-AA18-FB2FA58CDE00}"/>
    <cellStyle name="Normal 5" xfId="4" xr:uid="{35CBBE47-D7AC-42AA-AE27-5E3F9FF21109}"/>
    <cellStyle name="Normal 5 2" xfId="13" xr:uid="{F803193E-A660-4A02-A187-DC893B96CC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598170</xdr:colOff>
      <xdr:row>5</xdr:row>
      <xdr:rowOff>34290</xdr:rowOff>
    </xdr:from>
    <xdr:to>
      <xdr:col>9</xdr:col>
      <xdr:colOff>1471930</xdr:colOff>
      <xdr:row>5</xdr:row>
      <xdr:rowOff>593090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E3CD4A7-E7E2-4DAA-B754-59A4DF7DBD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380220" y="2567940"/>
          <a:ext cx="859790" cy="556260"/>
        </a:xfrm>
        <a:prstGeom prst="rect">
          <a:avLst/>
        </a:prstGeom>
      </xdr:spPr>
    </xdr:pic>
    <xdr:clientData/>
  </xdr:twoCellAnchor>
  <xdr:twoCellAnchor editAs="oneCell">
    <xdr:from>
      <xdr:col>9</xdr:col>
      <xdr:colOff>586740</xdr:colOff>
      <xdr:row>4</xdr:row>
      <xdr:rowOff>19050</xdr:rowOff>
    </xdr:from>
    <xdr:to>
      <xdr:col>9</xdr:col>
      <xdr:colOff>1468120</xdr:colOff>
      <xdr:row>4</xdr:row>
      <xdr:rowOff>594360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2FA41AE-B00E-4D1D-8E36-3D5AA69CD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368790" y="1914525"/>
          <a:ext cx="872490" cy="581660"/>
        </a:xfrm>
        <a:prstGeom prst="rect">
          <a:avLst/>
        </a:prstGeom>
      </xdr:spPr>
    </xdr:pic>
    <xdr:clientData/>
  </xdr:twoCellAnchor>
  <xdr:twoCellAnchor editAs="oneCell">
    <xdr:from>
      <xdr:col>9</xdr:col>
      <xdr:colOff>567690</xdr:colOff>
      <xdr:row>6</xdr:row>
      <xdr:rowOff>53340</xdr:rowOff>
    </xdr:from>
    <xdr:to>
      <xdr:col>9</xdr:col>
      <xdr:colOff>1468120</xdr:colOff>
      <xdr:row>6</xdr:row>
      <xdr:rowOff>861060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BD56C60-33C5-47BC-BC0C-94A19B0CA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349740" y="3491865"/>
          <a:ext cx="889000" cy="814070"/>
        </a:xfrm>
        <a:prstGeom prst="rect">
          <a:avLst/>
        </a:prstGeom>
      </xdr:spPr>
    </xdr:pic>
    <xdr:clientData/>
  </xdr:twoCellAnchor>
  <xdr:twoCellAnchor editAs="oneCell">
    <xdr:from>
      <xdr:col>9</xdr:col>
      <xdr:colOff>662940</xdr:colOff>
      <xdr:row>6</xdr:row>
      <xdr:rowOff>891540</xdr:rowOff>
    </xdr:from>
    <xdr:to>
      <xdr:col>9</xdr:col>
      <xdr:colOff>1395730</xdr:colOff>
      <xdr:row>7</xdr:row>
      <xdr:rowOff>635000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C169D53-6701-449F-AE5B-C6F5F1DEAF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444990" y="4330065"/>
          <a:ext cx="727710" cy="640080"/>
        </a:xfrm>
        <a:prstGeom prst="rect">
          <a:avLst/>
        </a:prstGeom>
      </xdr:spPr>
    </xdr:pic>
    <xdr:clientData/>
  </xdr:twoCellAnchor>
  <xdr:twoCellAnchor editAs="oneCell">
    <xdr:from>
      <xdr:col>9</xdr:col>
      <xdr:colOff>464820</xdr:colOff>
      <xdr:row>11</xdr:row>
      <xdr:rowOff>34290</xdr:rowOff>
    </xdr:from>
    <xdr:to>
      <xdr:col>9</xdr:col>
      <xdr:colOff>1662430</xdr:colOff>
      <xdr:row>11</xdr:row>
      <xdr:rowOff>749300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DA98A71-D1C6-4ECE-82CE-963973166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246870" y="7797165"/>
          <a:ext cx="1192530" cy="720090"/>
        </a:xfrm>
        <a:prstGeom prst="rect">
          <a:avLst/>
        </a:prstGeom>
      </xdr:spPr>
    </xdr:pic>
    <xdr:clientData/>
  </xdr:twoCellAnchor>
  <xdr:twoCellAnchor editAs="oneCell">
    <xdr:from>
      <xdr:col>9</xdr:col>
      <xdr:colOff>438150</xdr:colOff>
      <xdr:row>9</xdr:row>
      <xdr:rowOff>57150</xdr:rowOff>
    </xdr:from>
    <xdr:to>
      <xdr:col>9</xdr:col>
      <xdr:colOff>1676400</xdr:colOff>
      <xdr:row>9</xdr:row>
      <xdr:rowOff>861060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842D0157-6348-4B3C-8488-0D33DC9FE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220200" y="6067425"/>
          <a:ext cx="1238250" cy="788670"/>
        </a:xfrm>
        <a:prstGeom prst="rect">
          <a:avLst/>
        </a:prstGeom>
      </xdr:spPr>
    </xdr:pic>
    <xdr:clientData/>
  </xdr:twoCellAnchor>
  <xdr:twoCellAnchor editAs="oneCell">
    <xdr:from>
      <xdr:col>9</xdr:col>
      <xdr:colOff>445135</xdr:colOff>
      <xdr:row>8</xdr:row>
      <xdr:rowOff>26035</xdr:rowOff>
    </xdr:from>
    <xdr:to>
      <xdr:col>9</xdr:col>
      <xdr:colOff>1624965</xdr:colOff>
      <xdr:row>8</xdr:row>
      <xdr:rowOff>972185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1E0C6FB-C89D-439C-93E2-AFC114911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227185" y="5036185"/>
          <a:ext cx="1181100" cy="937260"/>
        </a:xfrm>
        <a:prstGeom prst="rect">
          <a:avLst/>
        </a:prstGeom>
      </xdr:spPr>
    </xdr:pic>
    <xdr:clientData/>
  </xdr:twoCellAnchor>
  <xdr:oneCellAnchor>
    <xdr:from>
      <xdr:col>9</xdr:col>
      <xdr:colOff>598170</xdr:colOff>
      <xdr:row>13</xdr:row>
      <xdr:rowOff>34290</xdr:rowOff>
    </xdr:from>
    <xdr:ext cx="859790" cy="556260"/>
    <xdr:pic>
      <xdr:nvPicPr>
        <xdr:cNvPr id="10" name="Picture 9">
          <a:extLst>
            <a:ext uri="{FF2B5EF4-FFF2-40B4-BE49-F238E27FC236}">
              <a16:creationId xmlns:a16="http://schemas.microsoft.com/office/drawing/2014/main" id="{75F382E8-5FD8-4C8F-A763-70D913F6CC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380220" y="9283065"/>
          <a:ext cx="859790" cy="556260"/>
        </a:xfrm>
        <a:prstGeom prst="rect">
          <a:avLst/>
        </a:prstGeom>
      </xdr:spPr>
    </xdr:pic>
    <xdr:clientData/>
  </xdr:oneCellAnchor>
  <xdr:oneCellAnchor>
    <xdr:from>
      <xdr:col>9</xdr:col>
      <xdr:colOff>586740</xdr:colOff>
      <xdr:row>12</xdr:row>
      <xdr:rowOff>19050</xdr:rowOff>
    </xdr:from>
    <xdr:ext cx="872490" cy="581660"/>
    <xdr:pic>
      <xdr:nvPicPr>
        <xdr:cNvPr id="11" name="Picture 10">
          <a:extLst>
            <a:ext uri="{FF2B5EF4-FFF2-40B4-BE49-F238E27FC236}">
              <a16:creationId xmlns:a16="http://schemas.microsoft.com/office/drawing/2014/main" id="{D71974C1-320F-4A6B-9CB6-4F014BB18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368790" y="8629650"/>
          <a:ext cx="872490" cy="581660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22367-86C9-4536-89FE-AC86C83E68CD}">
  <sheetPr>
    <pageSetUpPr fitToPage="1"/>
  </sheetPr>
  <dimension ref="A1:J27"/>
  <sheetViews>
    <sheetView tabSelected="1" view="pageBreakPreview" zoomScaleSheetLayoutView="100" workbookViewId="0">
      <selection activeCell="D20" sqref="D20:J20"/>
    </sheetView>
  </sheetViews>
  <sheetFormatPr defaultRowHeight="14.5" x14ac:dyDescent="0.35"/>
  <cols>
    <col min="1" max="1" width="3.81640625" bestFit="1" customWidth="1"/>
    <col min="2" max="2" width="20.7265625" customWidth="1"/>
    <col min="3" max="3" width="56.453125" bestFit="1" customWidth="1"/>
    <col min="4" max="4" width="7.54296875" customWidth="1"/>
    <col min="5" max="5" width="9" bestFit="1" customWidth="1"/>
    <col min="6" max="6" width="13.08984375" style="3" customWidth="1"/>
    <col min="7" max="7" width="21.7265625" bestFit="1" customWidth="1"/>
    <col min="8" max="9" width="21.7265625" customWidth="1"/>
    <col min="10" max="10" width="32.54296875" customWidth="1"/>
  </cols>
  <sheetData>
    <row r="1" spans="1:10" ht="21" x14ac:dyDescent="0.5">
      <c r="A1" s="15" t="s">
        <v>23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s="5" customFormat="1" ht="35.25" customHeight="1" x14ac:dyDescent="0.35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s="5" customFormat="1" ht="20" x14ac:dyDescent="0.35">
      <c r="A3" s="13"/>
      <c r="B3" s="13"/>
      <c r="C3" s="13"/>
      <c r="D3" s="13"/>
      <c r="E3" s="13"/>
      <c r="F3" s="20" t="s">
        <v>34</v>
      </c>
      <c r="G3" s="21"/>
      <c r="H3" s="21"/>
      <c r="I3" s="22"/>
      <c r="J3" s="13"/>
    </row>
    <row r="4" spans="1:10" s="5" customFormat="1" ht="56" x14ac:dyDescent="0.35">
      <c r="A4" s="11" t="s">
        <v>2</v>
      </c>
      <c r="B4" s="4" t="s">
        <v>1</v>
      </c>
      <c r="C4" s="4" t="s">
        <v>10</v>
      </c>
      <c r="D4" s="4" t="s">
        <v>0</v>
      </c>
      <c r="E4" s="4" t="s">
        <v>5</v>
      </c>
      <c r="F4" s="18" t="s">
        <v>24</v>
      </c>
      <c r="G4" s="4" t="s">
        <v>25</v>
      </c>
      <c r="H4" s="19" t="s">
        <v>35</v>
      </c>
      <c r="I4" s="19" t="s">
        <v>36</v>
      </c>
      <c r="J4" s="4" t="s">
        <v>37</v>
      </c>
    </row>
    <row r="5" spans="1:10" s="6" customFormat="1" ht="50.25" customHeight="1" x14ac:dyDescent="0.35">
      <c r="A5" s="8">
        <v>1</v>
      </c>
      <c r="B5" s="2" t="s">
        <v>16</v>
      </c>
      <c r="C5" s="2" t="s">
        <v>11</v>
      </c>
      <c r="D5" s="8" t="s">
        <v>4</v>
      </c>
      <c r="E5" s="8">
        <v>200</v>
      </c>
      <c r="F5" s="12"/>
      <c r="G5" s="9">
        <f>$F5*$E5</f>
        <v>0</v>
      </c>
      <c r="H5" s="23"/>
      <c r="I5" s="23"/>
      <c r="J5" s="10"/>
    </row>
    <row r="6" spans="1:10" s="6" customFormat="1" ht="56" x14ac:dyDescent="0.35">
      <c r="A6" s="8">
        <v>2</v>
      </c>
      <c r="B6" s="2" t="s">
        <v>17</v>
      </c>
      <c r="C6" s="2" t="s">
        <v>26</v>
      </c>
      <c r="D6" s="8" t="s">
        <v>4</v>
      </c>
      <c r="E6" s="8">
        <v>160</v>
      </c>
      <c r="F6" s="12"/>
      <c r="G6" s="9">
        <f t="shared" ref="G6:G16" si="0">$F6*$E6</f>
        <v>0</v>
      </c>
      <c r="H6" s="23"/>
      <c r="I6" s="23"/>
      <c r="J6" s="10"/>
    </row>
    <row r="7" spans="1:10" s="6" customFormat="1" ht="70.5" customHeight="1" x14ac:dyDescent="0.35">
      <c r="A7" s="8">
        <v>3</v>
      </c>
      <c r="B7" s="2" t="s">
        <v>18</v>
      </c>
      <c r="C7" s="2" t="s">
        <v>27</v>
      </c>
      <c r="D7" s="8" t="s">
        <v>7</v>
      </c>
      <c r="E7" s="8">
        <v>40</v>
      </c>
      <c r="F7" s="12"/>
      <c r="G7" s="9">
        <f t="shared" si="0"/>
        <v>0</v>
      </c>
      <c r="H7" s="23"/>
      <c r="I7" s="23"/>
      <c r="J7" s="10"/>
    </row>
    <row r="8" spans="1:10" s="6" customFormat="1" ht="53.65" customHeight="1" x14ac:dyDescent="0.35">
      <c r="A8" s="8">
        <v>4</v>
      </c>
      <c r="B8" s="2" t="s">
        <v>19</v>
      </c>
      <c r="C8" s="2" t="s">
        <v>28</v>
      </c>
      <c r="D8" s="8" t="s">
        <v>7</v>
      </c>
      <c r="E8" s="8">
        <v>40</v>
      </c>
      <c r="F8" s="12"/>
      <c r="G8" s="9">
        <f t="shared" si="0"/>
        <v>0</v>
      </c>
      <c r="H8" s="23"/>
      <c r="I8" s="23"/>
      <c r="J8" s="10"/>
    </row>
    <row r="9" spans="1:10" s="6" customFormat="1" ht="79.150000000000006" customHeight="1" x14ac:dyDescent="0.35">
      <c r="A9" s="8">
        <v>5</v>
      </c>
      <c r="B9" s="2" t="s">
        <v>20</v>
      </c>
      <c r="C9" s="2" t="s">
        <v>12</v>
      </c>
      <c r="D9" s="8" t="s">
        <v>7</v>
      </c>
      <c r="E9" s="8">
        <v>40</v>
      </c>
      <c r="F9" s="12"/>
      <c r="G9" s="9">
        <f t="shared" si="0"/>
        <v>0</v>
      </c>
      <c r="H9" s="23"/>
      <c r="I9" s="23"/>
      <c r="J9" s="10"/>
    </row>
    <row r="10" spans="1:10" s="6" customFormat="1" ht="69" customHeight="1" x14ac:dyDescent="0.35">
      <c r="A10" s="8">
        <v>6</v>
      </c>
      <c r="B10" s="2" t="s">
        <v>13</v>
      </c>
      <c r="C10" s="2" t="s">
        <v>29</v>
      </c>
      <c r="D10" s="8" t="s">
        <v>8</v>
      </c>
      <c r="E10" s="8">
        <v>40</v>
      </c>
      <c r="F10" s="12"/>
      <c r="G10" s="9">
        <f t="shared" si="0"/>
        <v>0</v>
      </c>
      <c r="H10" s="23"/>
      <c r="I10" s="23"/>
      <c r="J10" s="10"/>
    </row>
    <row r="11" spans="1:10" s="6" customFormat="1" ht="69" customHeight="1" x14ac:dyDescent="0.35">
      <c r="A11" s="8">
        <v>7</v>
      </c>
      <c r="B11" s="2" t="s">
        <v>21</v>
      </c>
      <c r="C11" s="2" t="s">
        <v>30</v>
      </c>
      <c r="D11" s="8" t="s">
        <v>6</v>
      </c>
      <c r="E11" s="8">
        <v>40</v>
      </c>
      <c r="F11" s="12"/>
      <c r="G11" s="9">
        <f t="shared" si="0"/>
        <v>0</v>
      </c>
      <c r="H11" s="23"/>
      <c r="I11" s="23"/>
      <c r="J11" s="10"/>
    </row>
    <row r="12" spans="1:10" s="6" customFormat="1" ht="67.150000000000006" customHeight="1" x14ac:dyDescent="0.35">
      <c r="A12" s="8">
        <v>8</v>
      </c>
      <c r="B12" s="2" t="s">
        <v>22</v>
      </c>
      <c r="C12" s="2" t="s">
        <v>31</v>
      </c>
      <c r="D12" s="8" t="s">
        <v>3</v>
      </c>
      <c r="E12" s="8">
        <v>1000</v>
      </c>
      <c r="F12" s="12"/>
      <c r="G12" s="9">
        <f t="shared" si="0"/>
        <v>0</v>
      </c>
      <c r="H12" s="23"/>
      <c r="I12" s="23"/>
      <c r="J12" s="10"/>
    </row>
    <row r="13" spans="1:10" s="6" customFormat="1" ht="50.25" customHeight="1" x14ac:dyDescent="0.35">
      <c r="A13" s="8">
        <v>9</v>
      </c>
      <c r="B13" s="2" t="s">
        <v>16</v>
      </c>
      <c r="C13" s="2" t="s">
        <v>32</v>
      </c>
      <c r="D13" s="8" t="s">
        <v>4</v>
      </c>
      <c r="E13" s="8">
        <v>200</v>
      </c>
      <c r="F13" s="12"/>
      <c r="G13" s="9">
        <f t="shared" si="0"/>
        <v>0</v>
      </c>
      <c r="H13" s="23"/>
      <c r="I13" s="23"/>
      <c r="J13" s="10"/>
    </row>
    <row r="14" spans="1:10" s="6" customFormat="1" ht="56" x14ac:dyDescent="0.35">
      <c r="A14" s="8">
        <v>10</v>
      </c>
      <c r="B14" s="2" t="s">
        <v>17</v>
      </c>
      <c r="C14" s="2" t="s">
        <v>31</v>
      </c>
      <c r="D14" s="8" t="s">
        <v>4</v>
      </c>
      <c r="E14" s="8">
        <v>160</v>
      </c>
      <c r="F14" s="12"/>
      <c r="G14" s="9">
        <f t="shared" si="0"/>
        <v>0</v>
      </c>
      <c r="H14" s="23"/>
      <c r="I14" s="23"/>
      <c r="J14" s="10"/>
    </row>
    <row r="15" spans="1:10" s="6" customFormat="1" x14ac:dyDescent="0.35">
      <c r="A15" s="8">
        <v>11</v>
      </c>
      <c r="B15" s="16" t="s">
        <v>33</v>
      </c>
      <c r="C15" s="17"/>
      <c r="D15" s="8" t="s">
        <v>9</v>
      </c>
      <c r="E15" s="8">
        <v>1</v>
      </c>
      <c r="F15" s="12"/>
      <c r="G15" s="9">
        <f t="shared" si="0"/>
        <v>0</v>
      </c>
      <c r="H15" s="9"/>
      <c r="I15" s="9"/>
      <c r="J15" s="10"/>
    </row>
    <row r="16" spans="1:10" s="6" customFormat="1" x14ac:dyDescent="0.35">
      <c r="A16" s="8">
        <v>12</v>
      </c>
      <c r="B16" s="16" t="s">
        <v>46</v>
      </c>
      <c r="C16" s="17"/>
      <c r="D16" s="8" t="s">
        <v>9</v>
      </c>
      <c r="E16" s="8">
        <v>1</v>
      </c>
      <c r="F16" s="12"/>
      <c r="G16" s="9">
        <f t="shared" si="0"/>
        <v>0</v>
      </c>
      <c r="H16" s="9"/>
      <c r="I16" s="9"/>
      <c r="J16" s="10"/>
    </row>
    <row r="17" spans="1:10" s="7" customFormat="1" ht="27.75" customHeight="1" x14ac:dyDescent="0.35">
      <c r="A17" s="24" t="s">
        <v>14</v>
      </c>
      <c r="B17" s="24"/>
      <c r="C17" s="24"/>
      <c r="D17" s="24"/>
      <c r="E17" s="24"/>
      <c r="F17" s="24"/>
      <c r="G17" s="25">
        <f>SUM(G5:G16)</f>
        <v>0</v>
      </c>
      <c r="H17" s="25"/>
      <c r="I17" s="25"/>
      <c r="J17" s="26"/>
    </row>
    <row r="19" spans="1:10" x14ac:dyDescent="0.35">
      <c r="G19" s="1"/>
      <c r="H19" s="1"/>
      <c r="I19" s="1"/>
    </row>
    <row r="20" spans="1:10" s="30" customFormat="1" ht="31.5" customHeight="1" x14ac:dyDescent="0.3">
      <c r="A20" s="27" t="s">
        <v>38</v>
      </c>
      <c r="B20" s="28"/>
      <c r="C20" s="29"/>
      <c r="D20" s="33"/>
      <c r="E20" s="33"/>
      <c r="F20" s="33"/>
      <c r="G20" s="33"/>
      <c r="H20" s="33"/>
      <c r="I20" s="33"/>
      <c r="J20" s="33"/>
    </row>
    <row r="21" spans="1:10" s="30" customFormat="1" ht="18.5" x14ac:dyDescent="0.25">
      <c r="A21" s="31">
        <v>1</v>
      </c>
      <c r="B21" s="32" t="s">
        <v>39</v>
      </c>
      <c r="C21" s="32"/>
      <c r="D21" s="33"/>
      <c r="E21" s="33"/>
      <c r="F21" s="33"/>
      <c r="G21" s="33"/>
      <c r="H21" s="33"/>
      <c r="I21" s="33"/>
      <c r="J21" s="33"/>
    </row>
    <row r="22" spans="1:10" s="30" customFormat="1" ht="18.5" x14ac:dyDescent="0.25">
      <c r="A22" s="31">
        <v>2</v>
      </c>
      <c r="B22" s="32" t="s">
        <v>40</v>
      </c>
      <c r="C22" s="32"/>
      <c r="D22" s="33"/>
      <c r="E22" s="33"/>
      <c r="F22" s="33"/>
      <c r="G22" s="33"/>
      <c r="H22" s="33"/>
      <c r="I22" s="33"/>
      <c r="J22" s="33"/>
    </row>
    <row r="23" spans="1:10" s="30" customFormat="1" ht="18.5" x14ac:dyDescent="0.25">
      <c r="A23" s="31">
        <v>3</v>
      </c>
      <c r="B23" s="32" t="s">
        <v>41</v>
      </c>
      <c r="C23" s="32"/>
      <c r="D23" s="33"/>
      <c r="E23" s="33"/>
      <c r="F23" s="33"/>
      <c r="G23" s="33"/>
      <c r="H23" s="33"/>
      <c r="I23" s="33"/>
      <c r="J23" s="33"/>
    </row>
    <row r="24" spans="1:10" s="30" customFormat="1" ht="18.5" x14ac:dyDescent="0.25">
      <c r="A24" s="31">
        <v>4</v>
      </c>
      <c r="B24" s="32" t="s">
        <v>42</v>
      </c>
      <c r="C24" s="32"/>
      <c r="D24" s="33"/>
      <c r="E24" s="33"/>
      <c r="F24" s="33"/>
      <c r="G24" s="33"/>
      <c r="H24" s="33"/>
      <c r="I24" s="33"/>
      <c r="J24" s="33"/>
    </row>
    <row r="25" spans="1:10" s="30" customFormat="1" ht="18.5" x14ac:dyDescent="0.25">
      <c r="A25" s="31">
        <v>5</v>
      </c>
      <c r="B25" s="32" t="s">
        <v>43</v>
      </c>
      <c r="C25" s="32"/>
      <c r="D25" s="33"/>
      <c r="E25" s="33"/>
      <c r="F25" s="33"/>
      <c r="G25" s="33"/>
      <c r="H25" s="33"/>
      <c r="I25" s="33"/>
      <c r="J25" s="33"/>
    </row>
    <row r="26" spans="1:10" s="30" customFormat="1" ht="18.5" x14ac:dyDescent="0.25">
      <c r="A26" s="31">
        <v>6</v>
      </c>
      <c r="B26" s="32" t="s">
        <v>44</v>
      </c>
      <c r="C26" s="32"/>
      <c r="D26" s="33"/>
      <c r="E26" s="33"/>
      <c r="F26" s="33"/>
      <c r="G26" s="33"/>
      <c r="H26" s="33"/>
      <c r="I26" s="33"/>
      <c r="J26" s="33"/>
    </row>
    <row r="27" spans="1:10" s="30" customFormat="1" ht="78.5" customHeight="1" x14ac:dyDescent="0.25">
      <c r="A27" s="31">
        <v>7</v>
      </c>
      <c r="B27" s="32" t="s">
        <v>45</v>
      </c>
      <c r="C27" s="32"/>
      <c r="D27" s="33"/>
      <c r="E27" s="33"/>
      <c r="F27" s="33"/>
      <c r="G27" s="33"/>
      <c r="H27" s="33"/>
      <c r="I27" s="33"/>
      <c r="J27" s="33"/>
    </row>
  </sheetData>
  <sheetProtection algorithmName="SHA-512" hashValue="PCQsGFZUp5xVGW2Is9kbGgU1AxxGQjFvNyDJvjOouQe8pLAReV7UpLKkgUM6fSjCqh9zfNcT2Lv641EwOdsx2Q==" saltValue="Trl40QRbMOSbCkgiYfQOng==" spinCount="100000" sheet="1" objects="1" scenarios="1" selectLockedCells="1"/>
  <mergeCells count="22">
    <mergeCell ref="D27:J27"/>
    <mergeCell ref="B26:C26"/>
    <mergeCell ref="B27:C27"/>
    <mergeCell ref="D20:J20"/>
    <mergeCell ref="D21:J21"/>
    <mergeCell ref="D22:J22"/>
    <mergeCell ref="D23:J23"/>
    <mergeCell ref="D24:J24"/>
    <mergeCell ref="D25:J25"/>
    <mergeCell ref="D26:J26"/>
    <mergeCell ref="B23:C23"/>
    <mergeCell ref="B24:C24"/>
    <mergeCell ref="B25:C25"/>
    <mergeCell ref="A20:C20"/>
    <mergeCell ref="B21:C21"/>
    <mergeCell ref="B22:C22"/>
    <mergeCell ref="A17:F17"/>
    <mergeCell ref="A2:J2"/>
    <mergeCell ref="A1:J1"/>
    <mergeCell ref="B15:C15"/>
    <mergeCell ref="B16:C16"/>
    <mergeCell ref="F3:I3"/>
  </mergeCells>
  <printOptions horizontalCentered="1"/>
  <pageMargins left="0.7" right="0.7" top="0.75" bottom="0.75" header="0.3" footer="0.3"/>
  <pageSetup paperSize="9" scale="62" fitToHeight="0" orientation="landscape" r:id="rId1"/>
  <headerFooter>
    <oddHeader>&amp;L&amp;G</oddHeader>
    <oddFooter>Page &amp;P of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23FE86931B4947B9A54BB28DF02BAF" ma:contentTypeVersion="15" ma:contentTypeDescription="Create a new document." ma:contentTypeScope="" ma:versionID="618dc388dfc8a9262aee8602a5153a3d">
  <xsd:schema xmlns:xsd="http://www.w3.org/2001/XMLSchema" xmlns:xs="http://www.w3.org/2001/XMLSchema" xmlns:p="http://schemas.microsoft.com/office/2006/metadata/properties" xmlns:ns2="dc115677-814f-4707-904d-17d216220fd1" xmlns:ns3="b6ea2367-86ed-440b-8002-9e76629e5783" targetNamespace="http://schemas.microsoft.com/office/2006/metadata/properties" ma:root="true" ma:fieldsID="cfbf060c0cb7c604435b90376a309c4e" ns2:_="" ns3:_="">
    <xsd:import namespace="dc115677-814f-4707-904d-17d216220fd1"/>
    <xsd:import namespace="b6ea2367-86ed-440b-8002-9e76629e578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115677-814f-4707-904d-17d216220f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45b6ba6-00c8-40c7-a049-27f7d4b9cdeb}" ma:internalName="TaxCatchAll" ma:showField="CatchAllData" ma:web="dc115677-814f-4707-904d-17d216220f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ea2367-86ed-440b-8002-9e76629e5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ea2367-86ed-440b-8002-9e76629e5783">
      <Terms xmlns="http://schemas.microsoft.com/office/infopath/2007/PartnerControls"/>
    </lcf76f155ced4ddcb4097134ff3c332f>
    <TaxCatchAll xmlns="dc115677-814f-4707-904d-17d216220fd1" xsi:nil="true"/>
  </documentManagement>
</p:properties>
</file>

<file path=customXml/itemProps1.xml><?xml version="1.0" encoding="utf-8"?>
<ds:datastoreItem xmlns:ds="http://schemas.openxmlformats.org/officeDocument/2006/customXml" ds:itemID="{00F2A8F8-C058-4135-B06A-9ADBB5D843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0853EF-BE0D-44A0-890C-B38630384C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115677-814f-4707-904d-17d216220fd1"/>
    <ds:schemaRef ds:uri="b6ea2367-86ed-440b-8002-9e76629e57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338287-0654-4A30-9444-77A2FFB2FED4}">
  <ds:schemaRefs>
    <ds:schemaRef ds:uri="http://schemas.microsoft.com/office/2006/metadata/properties"/>
    <ds:schemaRef ds:uri="http://schemas.microsoft.com/office/infopath/2007/PartnerControls"/>
    <ds:schemaRef ds:uri="b6ea2367-86ed-440b-8002-9e76629e5783"/>
    <ds:schemaRef ds:uri="dc115677-814f-4707-904d-17d216220f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LOT 6 - Value Chain- Carpet W</vt:lpstr>
      <vt:lpstr>'LOT 6 - Value Chain- Carpet W'!Print_Area</vt:lpstr>
      <vt:lpstr>'LOT 6 - Value Chain- Carpet W'!Print_Titles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Sangeetha Mahinthan</dc:creator>
  <cp:lastModifiedBy>John Melkenbeek</cp:lastModifiedBy>
  <cp:lastPrinted>2025-07-22T08:02:36Z</cp:lastPrinted>
  <dcterms:created xsi:type="dcterms:W3CDTF">2022-12-06T13:59:16Z</dcterms:created>
  <dcterms:modified xsi:type="dcterms:W3CDTF">2025-07-22T08:04:23Z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0x010100E123FE86931B4947B9A54BB28DF02BAF</vt:lpwstr>
  </property>
</Properties>
</file>