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constant_unhcr_org/Documents/Desktop/Livelihood Tenders/3. Tailoring Embroidery and Wool Spinning/"/>
    </mc:Choice>
  </mc:AlternateContent>
  <xr:revisionPtr revIDLastSave="47" documentId="14_{DB94656B-BB0C-4A3E-B8E3-CBE05C7CE5CE}" xr6:coauthVersionLast="47" xr6:coauthVersionMax="47" xr10:uidLastSave="{90DC2CB0-1981-4757-A4F1-B1E03AA00081}"/>
  <bookViews>
    <workbookView xWindow="22932" yWindow="-14604" windowWidth="30936" windowHeight="16776" xr2:uid="{00000000-000D-0000-FFFF-FFFF00000000}"/>
  </bookViews>
  <sheets>
    <sheet name="LOT 7 - Value Chain- Wool Spin" sheetId="51" r:id="rId1"/>
  </sheets>
  <definedNames>
    <definedName name="\d">#REF!</definedName>
    <definedName name="\h">#REF!</definedName>
    <definedName name="\p">#REF!</definedName>
    <definedName name="_xlnm._FilterDatabase" localSheetId="0" hidden="1">'LOT 7 - Value Chain- Wool Spin'!#REF!</definedName>
    <definedName name="administrative">#REF!</definedName>
    <definedName name="Location">#REF!</definedName>
    <definedName name="MACROS">#REF!</definedName>
    <definedName name="_xlnm.Print_Area" localSheetId="0">'LOT 7 - Value Chain- Wool Spin'!$A$1:$J$18</definedName>
    <definedName name="Print_Area_MI">#REF!</definedName>
    <definedName name="programme">#REF!</definedName>
    <definedName name="Staff_Alloc">#REF!</definedName>
    <definedName name="staff_security">#REF!</definedName>
    <definedName name="UPCRCY1">#REF!</definedName>
    <definedName name="UPCRCY2">#REF!</definedName>
    <definedName name="UPCRCY3">#REF!</definedName>
    <definedName name="UPCRCY4">#REF!</definedName>
    <definedName name="UPCRCY5">#REF!</definedName>
    <definedName name="UPCRCY6">#REF!</definedName>
    <definedName name="UPCRCY7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51" l="1"/>
  <c r="G5" i="51"/>
  <c r="E6" i="51" l="1"/>
  <c r="G6" i="51" s="1"/>
  <c r="G8" i="51" s="1"/>
</calcChain>
</file>

<file path=xl/sharedStrings.xml><?xml version="1.0" encoding="utf-8"?>
<sst xmlns="http://schemas.openxmlformats.org/spreadsheetml/2006/main" count="30" uniqueCount="30">
  <si>
    <t>Unit</t>
  </si>
  <si>
    <t>No</t>
  </si>
  <si>
    <t>Kg</t>
  </si>
  <si>
    <t>Quantity</t>
  </si>
  <si>
    <t>Remarks</t>
  </si>
  <si>
    <t>Specification</t>
  </si>
  <si>
    <t>LS</t>
  </si>
  <si>
    <t>Piece</t>
  </si>
  <si>
    <t xml:space="preserve">Item </t>
  </si>
  <si>
    <t>Wool Spinning Machine</t>
  </si>
  <si>
    <t>Wool</t>
  </si>
  <si>
    <t>Procurement for Wool Spinning Training (EU-INTPA)</t>
  </si>
  <si>
    <t>Wool Spinning Machine work by AC and Solar power Made in China  or equivalent. 
12 AMP electrical capacity.</t>
  </si>
  <si>
    <t>Washed Wool, White, Afghani or equivalent</t>
  </si>
  <si>
    <t>Transport Cost to PD-13 Kabul</t>
  </si>
  <si>
    <t>LOT 7 - VALUE CHAIN WOOL SPINNING (PD-13 Kabul)</t>
  </si>
  <si>
    <t>TOTAL OFFERED COST (in AFN):</t>
  </si>
  <si>
    <t>SUPPLIER OFFER</t>
  </si>
  <si>
    <t xml:space="preserve">Unit Price (in AFN) </t>
  </si>
  <si>
    <t>Total Price (in AFN)</t>
  </si>
  <si>
    <r>
      <t xml:space="preserve">Offered Brand / Model
</t>
    </r>
    <r>
      <rPr>
        <sz val="11"/>
        <rFont val="Lato"/>
        <family val="2"/>
      </rPr>
      <t>(provide as much specification of your product as possible)</t>
    </r>
  </si>
  <si>
    <t>Country of Manufacture</t>
  </si>
  <si>
    <r>
      <t>SUPPLIER MAXIMUM DELIVERY TIME
(</t>
    </r>
    <r>
      <rPr>
        <b/>
        <sz val="11"/>
        <color rgb="FFFF0000"/>
        <rFont val="Arial"/>
        <family val="2"/>
      </rPr>
      <t>In number of days</t>
    </r>
    <r>
      <rPr>
        <b/>
        <sz val="11"/>
        <rFont val="Arial"/>
        <family val="2"/>
      </rPr>
      <t>)  FOR ALL ITEMS:</t>
    </r>
  </si>
  <si>
    <t xml:space="preserve">Name of Company:  </t>
  </si>
  <si>
    <t xml:space="preserve">Address: </t>
  </si>
  <si>
    <t xml:space="preserve">Contact details: </t>
  </si>
  <si>
    <t xml:space="preserve">Name: </t>
  </si>
  <si>
    <t xml:space="preserve">E mail address: </t>
  </si>
  <si>
    <t>Cellular phone # :</t>
  </si>
  <si>
    <t>Sign &amp; Stamp: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</si>
</sst>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_-;\-* #,##0_-;_-* \-??_-;_-@_-"/>
    <numFmt numFmtId="165" formatCode="_([$AFN]\ * #,##0_);_([$AFN]\ * \(#,##0\);_([$AFN]\ * &quot;-&quot;??_);_(@_)"/>
    <numFmt numFmtId="166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Lato"/>
      <family val="2"/>
    </font>
    <font>
      <sz val="10"/>
      <name val="Arial"/>
      <family val="2"/>
    </font>
    <font>
      <b/>
      <sz val="11"/>
      <color theme="0"/>
      <name val="Lato"/>
      <family val="2"/>
    </font>
    <font>
      <sz val="11"/>
      <name val="Lato"/>
      <family val="2"/>
    </font>
    <font>
      <b/>
      <sz val="16"/>
      <color rgb="FF0070C0"/>
      <name val="Lato Black"/>
      <family val="2"/>
    </font>
    <font>
      <sz val="11"/>
      <color theme="1"/>
      <name val="Calibri"/>
      <family val="2"/>
      <scheme val="minor"/>
    </font>
    <font>
      <b/>
      <sz val="11"/>
      <name val="Lato"/>
      <family val="2"/>
    </font>
    <font>
      <b/>
      <sz val="11"/>
      <color indexed="8"/>
      <name val="Calibri"/>
      <family val="2"/>
    </font>
    <font>
      <sz val="11"/>
      <color indexed="8"/>
      <name val="Lato"/>
      <family val="2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</font>
    <font>
      <b/>
      <sz val="16"/>
      <name val="Lato Black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3" fillId="0" borderId="0" applyFill="0" applyBorder="0" applyAlignment="0" applyProtection="0"/>
    <xf numFmtId="0" fontId="4" fillId="0" borderId="0"/>
    <xf numFmtId="0" fontId="1" fillId="0" borderId="0"/>
    <xf numFmtId="0" fontId="6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0" fillId="0" borderId="0"/>
    <xf numFmtId="43" fontId="10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5" fontId="5" fillId="2" borderId="1" xfId="0" applyNumberFormat="1" applyFont="1" applyFill="1" applyBorder="1" applyAlignment="1">
      <alignment horizontal="left" vertical="center"/>
    </xf>
    <xf numFmtId="0" fontId="8" fillId="0" borderId="1" xfId="13" applyFont="1" applyBorder="1" applyAlignment="1">
      <alignment horizontal="left" vertical="center" wrapText="1"/>
    </xf>
    <xf numFmtId="166" fontId="8" fillId="0" borderId="1" xfId="14" applyNumberFormat="1" applyFont="1" applyFill="1" applyBorder="1" applyAlignment="1">
      <alignment horizontal="left" vertical="center"/>
    </xf>
    <xf numFmtId="0" fontId="8" fillId="0" borderId="1" xfId="14" applyNumberFormat="1" applyFont="1" applyFill="1" applyBorder="1" applyAlignment="1">
      <alignment horizontal="center" vertical="center"/>
    </xf>
    <xf numFmtId="0" fontId="11" fillId="0" borderId="1" xfId="14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165" fontId="14" fillId="0" borderId="1" xfId="0" applyNumberFormat="1" applyFont="1" applyBorder="1" applyAlignment="1">
      <alignment horizontal="center" vertical="center"/>
    </xf>
    <xf numFmtId="0" fontId="8" fillId="0" borderId="1" xfId="14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165" fontId="14" fillId="0" borderId="0" xfId="0" applyNumberFormat="1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 wrapText="1"/>
    </xf>
    <xf numFmtId="3" fontId="11" fillId="4" borderId="1" xfId="3" applyNumberFormat="1" applyFont="1" applyFill="1" applyBorder="1" applyAlignment="1">
      <alignment horizontal="center" vertical="center" wrapText="1"/>
    </xf>
    <xf numFmtId="0" fontId="17" fillId="4" borderId="2" xfId="8" applyFont="1" applyFill="1" applyBorder="1" applyAlignment="1">
      <alignment horizontal="right" wrapText="1"/>
    </xf>
    <xf numFmtId="0" fontId="17" fillId="4" borderId="3" xfId="8" applyFont="1" applyFill="1" applyBorder="1" applyAlignment="1">
      <alignment horizontal="right" wrapText="1"/>
    </xf>
    <xf numFmtId="0" fontId="17" fillId="4" borderId="4" xfId="8" applyFont="1" applyFill="1" applyBorder="1" applyAlignment="1">
      <alignment horizontal="right" wrapText="1"/>
    </xf>
    <xf numFmtId="0" fontId="3" fillId="0" borderId="0" xfId="8"/>
    <xf numFmtId="0" fontId="19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8" applyBorder="1" applyAlignment="1" applyProtection="1">
      <alignment horizontal="center" wrapText="1"/>
      <protection locked="0"/>
    </xf>
  </cellXfs>
  <cellStyles count="16">
    <cellStyle name="Comma 2" xfId="5" xr:uid="{0E279005-91CD-4B76-A705-E2AB780BA8FF}"/>
    <cellStyle name="Comma 2 2" xfId="10" xr:uid="{2EDAB75F-5A68-4C17-9595-FCA20CD8CB49}"/>
    <cellStyle name="Comma 3" xfId="14" xr:uid="{51B2D2A8-420F-4780-9658-D493B41EED60}"/>
    <cellStyle name="Comma 5" xfId="1" xr:uid="{39DCBC22-461A-40C9-BDE7-62D34ABDAF41}"/>
    <cellStyle name="Excel Built-in Normal" xfId="2" xr:uid="{4ED20A93-8845-457B-88D5-05E8C88A712B}"/>
    <cellStyle name="Normal" xfId="0" builtinId="0"/>
    <cellStyle name="Normal 2" xfId="4" xr:uid="{4D19AA66-3454-4C02-B048-7BF50AEF6248}"/>
    <cellStyle name="Normal 2 2" xfId="8" xr:uid="{8DD9B2C0-C6DE-40D1-9AF0-B0B347281F11}"/>
    <cellStyle name="Normal 2 3" xfId="9" xr:uid="{1BBDC56C-748A-49C8-893C-99641867B4BE}"/>
    <cellStyle name="Normal 2 4" xfId="11" xr:uid="{BC3E9B16-9406-46CE-998E-208B1D6319C5}"/>
    <cellStyle name="Normal 3" xfId="6" xr:uid="{54F370A6-C30F-4CA2-806C-DAE5D70AB190}"/>
    <cellStyle name="Normal 3 2" xfId="13" xr:uid="{A5A6A038-6290-42C0-9DF7-239A81D908E9}"/>
    <cellStyle name="Normal 3 2 2" xfId="15" xr:uid="{AACC86EF-FBBF-4A14-9630-4714AB0F8257}"/>
    <cellStyle name="Normal 4" xfId="7" xr:uid="{9116EA69-F4F4-460A-AA18-FB2FA58CDE00}"/>
    <cellStyle name="Normal 5" xfId="3" xr:uid="{35CBBE47-D7AC-42AA-AE27-5E3F9FF21109}"/>
    <cellStyle name="Normal 5 2" xfId="12" xr:uid="{F803193E-A660-4A02-A187-DC893B96CC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175260</xdr:colOff>
      <xdr:row>4</xdr:row>
      <xdr:rowOff>91440</xdr:rowOff>
    </xdr:from>
    <xdr:to>
      <xdr:col>9</xdr:col>
      <xdr:colOff>1546225</xdr:colOff>
      <xdr:row>4</xdr:row>
      <xdr:rowOff>799465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339EDFA9-52D1-4546-8ACB-2B86949C4B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2656820" y="1821180"/>
          <a:ext cx="1369695" cy="70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323850</xdr:colOff>
      <xdr:row>5</xdr:row>
      <xdr:rowOff>47625</xdr:rowOff>
    </xdr:from>
    <xdr:to>
      <xdr:col>9</xdr:col>
      <xdr:colOff>1734185</xdr:colOff>
      <xdr:row>5</xdr:row>
      <xdr:rowOff>784225</xdr:rowOff>
    </xdr:to>
    <xdr:pic>
      <xdr:nvPicPr>
        <xdr:cNvPr id="4" name="Picture 6">
          <a:extLst>
            <a:ext uri="{FF2B5EF4-FFF2-40B4-BE49-F238E27FC236}">
              <a16:creationId xmlns:a16="http://schemas.microsoft.com/office/drawing/2014/main" id="{DC17DAA2-E884-4972-AA8F-0E2726A11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9820275" y="1790700"/>
          <a:ext cx="1400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F40BA-9383-45BD-9723-740DCC8CE8B5}">
  <sheetPr>
    <pageSetUpPr fitToPage="1"/>
  </sheetPr>
  <dimension ref="A1:J18"/>
  <sheetViews>
    <sheetView tabSelected="1" view="pageBreakPreview" zoomScaleNormal="100" zoomScaleSheetLayoutView="100" workbookViewId="0">
      <selection activeCell="D11" sqref="D11:J11"/>
    </sheetView>
  </sheetViews>
  <sheetFormatPr defaultRowHeight="14.5" x14ac:dyDescent="0.35"/>
  <cols>
    <col min="1" max="1" width="4.81640625" style="5" bestFit="1" customWidth="1"/>
    <col min="2" max="2" width="15" style="5" customWidth="1"/>
    <col min="3" max="3" width="64.453125" customWidth="1"/>
    <col min="4" max="4" width="15" customWidth="1"/>
    <col min="5" max="5" width="15" style="2" customWidth="1"/>
    <col min="6" max="6" width="12.08984375" style="2" customWidth="1"/>
    <col min="7" max="7" width="16.7265625" style="2" bestFit="1" customWidth="1"/>
    <col min="8" max="8" width="21.453125" style="2" customWidth="1"/>
    <col min="9" max="9" width="14" style="2" customWidth="1"/>
    <col min="10" max="10" width="37.1796875" style="2" customWidth="1"/>
    <col min="255" max="255" width="4.81640625" bestFit="1" customWidth="1"/>
    <col min="256" max="256" width="60.81640625" customWidth="1"/>
    <col min="257" max="259" width="15" customWidth="1"/>
    <col min="260" max="260" width="16.7265625" bestFit="1" customWidth="1"/>
    <col min="261" max="261" width="37.1796875" customWidth="1"/>
    <col min="263" max="263" width="20.7265625" customWidth="1"/>
    <col min="264" max="264" width="42" customWidth="1"/>
    <col min="511" max="511" width="4.81640625" bestFit="1" customWidth="1"/>
    <col min="512" max="512" width="60.81640625" customWidth="1"/>
    <col min="513" max="515" width="15" customWidth="1"/>
    <col min="516" max="516" width="16.7265625" bestFit="1" customWidth="1"/>
    <col min="517" max="517" width="37.1796875" customWidth="1"/>
    <col min="519" max="519" width="20.7265625" customWidth="1"/>
    <col min="520" max="520" width="42" customWidth="1"/>
    <col min="767" max="767" width="4.81640625" bestFit="1" customWidth="1"/>
    <col min="768" max="768" width="60.81640625" customWidth="1"/>
    <col min="769" max="771" width="15" customWidth="1"/>
    <col min="772" max="772" width="16.7265625" bestFit="1" customWidth="1"/>
    <col min="773" max="773" width="37.1796875" customWidth="1"/>
    <col min="775" max="775" width="20.7265625" customWidth="1"/>
    <col min="776" max="776" width="42" customWidth="1"/>
    <col min="1023" max="1023" width="4.81640625" bestFit="1" customWidth="1"/>
    <col min="1024" max="1024" width="60.81640625" customWidth="1"/>
    <col min="1025" max="1027" width="15" customWidth="1"/>
    <col min="1028" max="1028" width="16.7265625" bestFit="1" customWidth="1"/>
    <col min="1029" max="1029" width="37.1796875" customWidth="1"/>
    <col min="1031" max="1031" width="20.7265625" customWidth="1"/>
    <col min="1032" max="1032" width="42" customWidth="1"/>
    <col min="1279" max="1279" width="4.81640625" bestFit="1" customWidth="1"/>
    <col min="1280" max="1280" width="60.81640625" customWidth="1"/>
    <col min="1281" max="1283" width="15" customWidth="1"/>
    <col min="1284" max="1284" width="16.7265625" bestFit="1" customWidth="1"/>
    <col min="1285" max="1285" width="37.1796875" customWidth="1"/>
    <col min="1287" max="1287" width="20.7265625" customWidth="1"/>
    <col min="1288" max="1288" width="42" customWidth="1"/>
    <col min="1535" max="1535" width="4.81640625" bestFit="1" customWidth="1"/>
    <col min="1536" max="1536" width="60.81640625" customWidth="1"/>
    <col min="1537" max="1539" width="15" customWidth="1"/>
    <col min="1540" max="1540" width="16.7265625" bestFit="1" customWidth="1"/>
    <col min="1541" max="1541" width="37.1796875" customWidth="1"/>
    <col min="1543" max="1543" width="20.7265625" customWidth="1"/>
    <col min="1544" max="1544" width="42" customWidth="1"/>
    <col min="1791" max="1791" width="4.81640625" bestFit="1" customWidth="1"/>
    <col min="1792" max="1792" width="60.81640625" customWidth="1"/>
    <col min="1793" max="1795" width="15" customWidth="1"/>
    <col min="1796" max="1796" width="16.7265625" bestFit="1" customWidth="1"/>
    <col min="1797" max="1797" width="37.1796875" customWidth="1"/>
    <col min="1799" max="1799" width="20.7265625" customWidth="1"/>
    <col min="1800" max="1800" width="42" customWidth="1"/>
    <col min="2047" max="2047" width="4.81640625" bestFit="1" customWidth="1"/>
    <col min="2048" max="2048" width="60.81640625" customWidth="1"/>
    <col min="2049" max="2051" width="15" customWidth="1"/>
    <col min="2052" max="2052" width="16.7265625" bestFit="1" customWidth="1"/>
    <col min="2053" max="2053" width="37.1796875" customWidth="1"/>
    <col min="2055" max="2055" width="20.7265625" customWidth="1"/>
    <col min="2056" max="2056" width="42" customWidth="1"/>
    <col min="2303" max="2303" width="4.81640625" bestFit="1" customWidth="1"/>
    <col min="2304" max="2304" width="60.81640625" customWidth="1"/>
    <col min="2305" max="2307" width="15" customWidth="1"/>
    <col min="2308" max="2308" width="16.7265625" bestFit="1" customWidth="1"/>
    <col min="2309" max="2309" width="37.1796875" customWidth="1"/>
    <col min="2311" max="2311" width="20.7265625" customWidth="1"/>
    <col min="2312" max="2312" width="42" customWidth="1"/>
    <col min="2559" max="2559" width="4.81640625" bestFit="1" customWidth="1"/>
    <col min="2560" max="2560" width="60.81640625" customWidth="1"/>
    <col min="2561" max="2563" width="15" customWidth="1"/>
    <col min="2564" max="2564" width="16.7265625" bestFit="1" customWidth="1"/>
    <col min="2565" max="2565" width="37.1796875" customWidth="1"/>
    <col min="2567" max="2567" width="20.7265625" customWidth="1"/>
    <col min="2568" max="2568" width="42" customWidth="1"/>
    <col min="2815" max="2815" width="4.81640625" bestFit="1" customWidth="1"/>
    <col min="2816" max="2816" width="60.81640625" customWidth="1"/>
    <col min="2817" max="2819" width="15" customWidth="1"/>
    <col min="2820" max="2820" width="16.7265625" bestFit="1" customWidth="1"/>
    <col min="2821" max="2821" width="37.1796875" customWidth="1"/>
    <col min="2823" max="2823" width="20.7265625" customWidth="1"/>
    <col min="2824" max="2824" width="42" customWidth="1"/>
    <col min="3071" max="3071" width="4.81640625" bestFit="1" customWidth="1"/>
    <col min="3072" max="3072" width="60.81640625" customWidth="1"/>
    <col min="3073" max="3075" width="15" customWidth="1"/>
    <col min="3076" max="3076" width="16.7265625" bestFit="1" customWidth="1"/>
    <col min="3077" max="3077" width="37.1796875" customWidth="1"/>
    <col min="3079" max="3079" width="20.7265625" customWidth="1"/>
    <col min="3080" max="3080" width="42" customWidth="1"/>
    <col min="3327" max="3327" width="4.81640625" bestFit="1" customWidth="1"/>
    <col min="3328" max="3328" width="60.81640625" customWidth="1"/>
    <col min="3329" max="3331" width="15" customWidth="1"/>
    <col min="3332" max="3332" width="16.7265625" bestFit="1" customWidth="1"/>
    <col min="3333" max="3333" width="37.1796875" customWidth="1"/>
    <col min="3335" max="3335" width="20.7265625" customWidth="1"/>
    <col min="3336" max="3336" width="42" customWidth="1"/>
    <col min="3583" max="3583" width="4.81640625" bestFit="1" customWidth="1"/>
    <col min="3584" max="3584" width="60.81640625" customWidth="1"/>
    <col min="3585" max="3587" width="15" customWidth="1"/>
    <col min="3588" max="3588" width="16.7265625" bestFit="1" customWidth="1"/>
    <col min="3589" max="3589" width="37.1796875" customWidth="1"/>
    <col min="3591" max="3591" width="20.7265625" customWidth="1"/>
    <col min="3592" max="3592" width="42" customWidth="1"/>
    <col min="3839" max="3839" width="4.81640625" bestFit="1" customWidth="1"/>
    <col min="3840" max="3840" width="60.81640625" customWidth="1"/>
    <col min="3841" max="3843" width="15" customWidth="1"/>
    <col min="3844" max="3844" width="16.7265625" bestFit="1" customWidth="1"/>
    <col min="3845" max="3845" width="37.1796875" customWidth="1"/>
    <col min="3847" max="3847" width="20.7265625" customWidth="1"/>
    <col min="3848" max="3848" width="42" customWidth="1"/>
    <col min="4095" max="4095" width="4.81640625" bestFit="1" customWidth="1"/>
    <col min="4096" max="4096" width="60.81640625" customWidth="1"/>
    <col min="4097" max="4099" width="15" customWidth="1"/>
    <col min="4100" max="4100" width="16.7265625" bestFit="1" customWidth="1"/>
    <col min="4101" max="4101" width="37.1796875" customWidth="1"/>
    <col min="4103" max="4103" width="20.7265625" customWidth="1"/>
    <col min="4104" max="4104" width="42" customWidth="1"/>
    <col min="4351" max="4351" width="4.81640625" bestFit="1" customWidth="1"/>
    <col min="4352" max="4352" width="60.81640625" customWidth="1"/>
    <col min="4353" max="4355" width="15" customWidth="1"/>
    <col min="4356" max="4356" width="16.7265625" bestFit="1" customWidth="1"/>
    <col min="4357" max="4357" width="37.1796875" customWidth="1"/>
    <col min="4359" max="4359" width="20.7265625" customWidth="1"/>
    <col min="4360" max="4360" width="42" customWidth="1"/>
    <col min="4607" max="4607" width="4.81640625" bestFit="1" customWidth="1"/>
    <col min="4608" max="4608" width="60.81640625" customWidth="1"/>
    <col min="4609" max="4611" width="15" customWidth="1"/>
    <col min="4612" max="4612" width="16.7265625" bestFit="1" customWidth="1"/>
    <col min="4613" max="4613" width="37.1796875" customWidth="1"/>
    <col min="4615" max="4615" width="20.7265625" customWidth="1"/>
    <col min="4616" max="4616" width="42" customWidth="1"/>
    <col min="4863" max="4863" width="4.81640625" bestFit="1" customWidth="1"/>
    <col min="4864" max="4864" width="60.81640625" customWidth="1"/>
    <col min="4865" max="4867" width="15" customWidth="1"/>
    <col min="4868" max="4868" width="16.7265625" bestFit="1" customWidth="1"/>
    <col min="4869" max="4869" width="37.1796875" customWidth="1"/>
    <col min="4871" max="4871" width="20.7265625" customWidth="1"/>
    <col min="4872" max="4872" width="42" customWidth="1"/>
    <col min="5119" max="5119" width="4.81640625" bestFit="1" customWidth="1"/>
    <col min="5120" max="5120" width="60.81640625" customWidth="1"/>
    <col min="5121" max="5123" width="15" customWidth="1"/>
    <col min="5124" max="5124" width="16.7265625" bestFit="1" customWidth="1"/>
    <col min="5125" max="5125" width="37.1796875" customWidth="1"/>
    <col min="5127" max="5127" width="20.7265625" customWidth="1"/>
    <col min="5128" max="5128" width="42" customWidth="1"/>
    <col min="5375" max="5375" width="4.81640625" bestFit="1" customWidth="1"/>
    <col min="5376" max="5376" width="60.81640625" customWidth="1"/>
    <col min="5377" max="5379" width="15" customWidth="1"/>
    <col min="5380" max="5380" width="16.7265625" bestFit="1" customWidth="1"/>
    <col min="5381" max="5381" width="37.1796875" customWidth="1"/>
    <col min="5383" max="5383" width="20.7265625" customWidth="1"/>
    <col min="5384" max="5384" width="42" customWidth="1"/>
    <col min="5631" max="5631" width="4.81640625" bestFit="1" customWidth="1"/>
    <col min="5632" max="5632" width="60.81640625" customWidth="1"/>
    <col min="5633" max="5635" width="15" customWidth="1"/>
    <col min="5636" max="5636" width="16.7265625" bestFit="1" customWidth="1"/>
    <col min="5637" max="5637" width="37.1796875" customWidth="1"/>
    <col min="5639" max="5639" width="20.7265625" customWidth="1"/>
    <col min="5640" max="5640" width="42" customWidth="1"/>
    <col min="5887" max="5887" width="4.81640625" bestFit="1" customWidth="1"/>
    <col min="5888" max="5888" width="60.81640625" customWidth="1"/>
    <col min="5889" max="5891" width="15" customWidth="1"/>
    <col min="5892" max="5892" width="16.7265625" bestFit="1" customWidth="1"/>
    <col min="5893" max="5893" width="37.1796875" customWidth="1"/>
    <col min="5895" max="5895" width="20.7265625" customWidth="1"/>
    <col min="5896" max="5896" width="42" customWidth="1"/>
    <col min="6143" max="6143" width="4.81640625" bestFit="1" customWidth="1"/>
    <col min="6144" max="6144" width="60.81640625" customWidth="1"/>
    <col min="6145" max="6147" width="15" customWidth="1"/>
    <col min="6148" max="6148" width="16.7265625" bestFit="1" customWidth="1"/>
    <col min="6149" max="6149" width="37.1796875" customWidth="1"/>
    <col min="6151" max="6151" width="20.7265625" customWidth="1"/>
    <col min="6152" max="6152" width="42" customWidth="1"/>
    <col min="6399" max="6399" width="4.81640625" bestFit="1" customWidth="1"/>
    <col min="6400" max="6400" width="60.81640625" customWidth="1"/>
    <col min="6401" max="6403" width="15" customWidth="1"/>
    <col min="6404" max="6404" width="16.7265625" bestFit="1" customWidth="1"/>
    <col min="6405" max="6405" width="37.1796875" customWidth="1"/>
    <col min="6407" max="6407" width="20.7265625" customWidth="1"/>
    <col min="6408" max="6408" width="42" customWidth="1"/>
    <col min="6655" max="6655" width="4.81640625" bestFit="1" customWidth="1"/>
    <col min="6656" max="6656" width="60.81640625" customWidth="1"/>
    <col min="6657" max="6659" width="15" customWidth="1"/>
    <col min="6660" max="6660" width="16.7265625" bestFit="1" customWidth="1"/>
    <col min="6661" max="6661" width="37.1796875" customWidth="1"/>
    <col min="6663" max="6663" width="20.7265625" customWidth="1"/>
    <col min="6664" max="6664" width="42" customWidth="1"/>
    <col min="6911" max="6911" width="4.81640625" bestFit="1" customWidth="1"/>
    <col min="6912" max="6912" width="60.81640625" customWidth="1"/>
    <col min="6913" max="6915" width="15" customWidth="1"/>
    <col min="6916" max="6916" width="16.7265625" bestFit="1" customWidth="1"/>
    <col min="6917" max="6917" width="37.1796875" customWidth="1"/>
    <col min="6919" max="6919" width="20.7265625" customWidth="1"/>
    <col min="6920" max="6920" width="42" customWidth="1"/>
    <col min="7167" max="7167" width="4.81640625" bestFit="1" customWidth="1"/>
    <col min="7168" max="7168" width="60.81640625" customWidth="1"/>
    <col min="7169" max="7171" width="15" customWidth="1"/>
    <col min="7172" max="7172" width="16.7265625" bestFit="1" customWidth="1"/>
    <col min="7173" max="7173" width="37.1796875" customWidth="1"/>
    <col min="7175" max="7175" width="20.7265625" customWidth="1"/>
    <col min="7176" max="7176" width="42" customWidth="1"/>
    <col min="7423" max="7423" width="4.81640625" bestFit="1" customWidth="1"/>
    <col min="7424" max="7424" width="60.81640625" customWidth="1"/>
    <col min="7425" max="7427" width="15" customWidth="1"/>
    <col min="7428" max="7428" width="16.7265625" bestFit="1" customWidth="1"/>
    <col min="7429" max="7429" width="37.1796875" customWidth="1"/>
    <col min="7431" max="7431" width="20.7265625" customWidth="1"/>
    <col min="7432" max="7432" width="42" customWidth="1"/>
    <col min="7679" max="7679" width="4.81640625" bestFit="1" customWidth="1"/>
    <col min="7680" max="7680" width="60.81640625" customWidth="1"/>
    <col min="7681" max="7683" width="15" customWidth="1"/>
    <col min="7684" max="7684" width="16.7265625" bestFit="1" customWidth="1"/>
    <col min="7685" max="7685" width="37.1796875" customWidth="1"/>
    <col min="7687" max="7687" width="20.7265625" customWidth="1"/>
    <col min="7688" max="7688" width="42" customWidth="1"/>
    <col min="7935" max="7935" width="4.81640625" bestFit="1" customWidth="1"/>
    <col min="7936" max="7936" width="60.81640625" customWidth="1"/>
    <col min="7937" max="7939" width="15" customWidth="1"/>
    <col min="7940" max="7940" width="16.7265625" bestFit="1" customWidth="1"/>
    <col min="7941" max="7941" width="37.1796875" customWidth="1"/>
    <col min="7943" max="7943" width="20.7265625" customWidth="1"/>
    <col min="7944" max="7944" width="42" customWidth="1"/>
    <col min="8191" max="8191" width="4.81640625" bestFit="1" customWidth="1"/>
    <col min="8192" max="8192" width="60.81640625" customWidth="1"/>
    <col min="8193" max="8195" width="15" customWidth="1"/>
    <col min="8196" max="8196" width="16.7265625" bestFit="1" customWidth="1"/>
    <col min="8197" max="8197" width="37.1796875" customWidth="1"/>
    <col min="8199" max="8199" width="20.7265625" customWidth="1"/>
    <col min="8200" max="8200" width="42" customWidth="1"/>
    <col min="8447" max="8447" width="4.81640625" bestFit="1" customWidth="1"/>
    <col min="8448" max="8448" width="60.81640625" customWidth="1"/>
    <col min="8449" max="8451" width="15" customWidth="1"/>
    <col min="8452" max="8452" width="16.7265625" bestFit="1" customWidth="1"/>
    <col min="8453" max="8453" width="37.1796875" customWidth="1"/>
    <col min="8455" max="8455" width="20.7265625" customWidth="1"/>
    <col min="8456" max="8456" width="42" customWidth="1"/>
    <col min="8703" max="8703" width="4.81640625" bestFit="1" customWidth="1"/>
    <col min="8704" max="8704" width="60.81640625" customWidth="1"/>
    <col min="8705" max="8707" width="15" customWidth="1"/>
    <col min="8708" max="8708" width="16.7265625" bestFit="1" customWidth="1"/>
    <col min="8709" max="8709" width="37.1796875" customWidth="1"/>
    <col min="8711" max="8711" width="20.7265625" customWidth="1"/>
    <col min="8712" max="8712" width="42" customWidth="1"/>
    <col min="8959" max="8959" width="4.81640625" bestFit="1" customWidth="1"/>
    <col min="8960" max="8960" width="60.81640625" customWidth="1"/>
    <col min="8961" max="8963" width="15" customWidth="1"/>
    <col min="8964" max="8964" width="16.7265625" bestFit="1" customWidth="1"/>
    <col min="8965" max="8965" width="37.1796875" customWidth="1"/>
    <col min="8967" max="8967" width="20.7265625" customWidth="1"/>
    <col min="8968" max="8968" width="42" customWidth="1"/>
    <col min="9215" max="9215" width="4.81640625" bestFit="1" customWidth="1"/>
    <col min="9216" max="9216" width="60.81640625" customWidth="1"/>
    <col min="9217" max="9219" width="15" customWidth="1"/>
    <col min="9220" max="9220" width="16.7265625" bestFit="1" customWidth="1"/>
    <col min="9221" max="9221" width="37.1796875" customWidth="1"/>
    <col min="9223" max="9223" width="20.7265625" customWidth="1"/>
    <col min="9224" max="9224" width="42" customWidth="1"/>
    <col min="9471" max="9471" width="4.81640625" bestFit="1" customWidth="1"/>
    <col min="9472" max="9472" width="60.81640625" customWidth="1"/>
    <col min="9473" max="9475" width="15" customWidth="1"/>
    <col min="9476" max="9476" width="16.7265625" bestFit="1" customWidth="1"/>
    <col min="9477" max="9477" width="37.1796875" customWidth="1"/>
    <col min="9479" max="9479" width="20.7265625" customWidth="1"/>
    <col min="9480" max="9480" width="42" customWidth="1"/>
    <col min="9727" max="9727" width="4.81640625" bestFit="1" customWidth="1"/>
    <col min="9728" max="9728" width="60.81640625" customWidth="1"/>
    <col min="9729" max="9731" width="15" customWidth="1"/>
    <col min="9732" max="9732" width="16.7265625" bestFit="1" customWidth="1"/>
    <col min="9733" max="9733" width="37.1796875" customWidth="1"/>
    <col min="9735" max="9735" width="20.7265625" customWidth="1"/>
    <col min="9736" max="9736" width="42" customWidth="1"/>
    <col min="9983" max="9983" width="4.81640625" bestFit="1" customWidth="1"/>
    <col min="9984" max="9984" width="60.81640625" customWidth="1"/>
    <col min="9985" max="9987" width="15" customWidth="1"/>
    <col min="9988" max="9988" width="16.7265625" bestFit="1" customWidth="1"/>
    <col min="9989" max="9989" width="37.1796875" customWidth="1"/>
    <col min="9991" max="9991" width="20.7265625" customWidth="1"/>
    <col min="9992" max="9992" width="42" customWidth="1"/>
    <col min="10239" max="10239" width="4.81640625" bestFit="1" customWidth="1"/>
    <col min="10240" max="10240" width="60.81640625" customWidth="1"/>
    <col min="10241" max="10243" width="15" customWidth="1"/>
    <col min="10244" max="10244" width="16.7265625" bestFit="1" customWidth="1"/>
    <col min="10245" max="10245" width="37.1796875" customWidth="1"/>
    <col min="10247" max="10247" width="20.7265625" customWidth="1"/>
    <col min="10248" max="10248" width="42" customWidth="1"/>
    <col min="10495" max="10495" width="4.81640625" bestFit="1" customWidth="1"/>
    <col min="10496" max="10496" width="60.81640625" customWidth="1"/>
    <col min="10497" max="10499" width="15" customWidth="1"/>
    <col min="10500" max="10500" width="16.7265625" bestFit="1" customWidth="1"/>
    <col min="10501" max="10501" width="37.1796875" customWidth="1"/>
    <col min="10503" max="10503" width="20.7265625" customWidth="1"/>
    <col min="10504" max="10504" width="42" customWidth="1"/>
    <col min="10751" max="10751" width="4.81640625" bestFit="1" customWidth="1"/>
    <col min="10752" max="10752" width="60.81640625" customWidth="1"/>
    <col min="10753" max="10755" width="15" customWidth="1"/>
    <col min="10756" max="10756" width="16.7265625" bestFit="1" customWidth="1"/>
    <col min="10757" max="10757" width="37.1796875" customWidth="1"/>
    <col min="10759" max="10759" width="20.7265625" customWidth="1"/>
    <col min="10760" max="10760" width="42" customWidth="1"/>
    <col min="11007" max="11007" width="4.81640625" bestFit="1" customWidth="1"/>
    <col min="11008" max="11008" width="60.81640625" customWidth="1"/>
    <col min="11009" max="11011" width="15" customWidth="1"/>
    <col min="11012" max="11012" width="16.7265625" bestFit="1" customWidth="1"/>
    <col min="11013" max="11013" width="37.1796875" customWidth="1"/>
    <col min="11015" max="11015" width="20.7265625" customWidth="1"/>
    <col min="11016" max="11016" width="42" customWidth="1"/>
    <col min="11263" max="11263" width="4.81640625" bestFit="1" customWidth="1"/>
    <col min="11264" max="11264" width="60.81640625" customWidth="1"/>
    <col min="11265" max="11267" width="15" customWidth="1"/>
    <col min="11268" max="11268" width="16.7265625" bestFit="1" customWidth="1"/>
    <col min="11269" max="11269" width="37.1796875" customWidth="1"/>
    <col min="11271" max="11271" width="20.7265625" customWidth="1"/>
    <col min="11272" max="11272" width="42" customWidth="1"/>
    <col min="11519" max="11519" width="4.81640625" bestFit="1" customWidth="1"/>
    <col min="11520" max="11520" width="60.81640625" customWidth="1"/>
    <col min="11521" max="11523" width="15" customWidth="1"/>
    <col min="11524" max="11524" width="16.7265625" bestFit="1" customWidth="1"/>
    <col min="11525" max="11525" width="37.1796875" customWidth="1"/>
    <col min="11527" max="11527" width="20.7265625" customWidth="1"/>
    <col min="11528" max="11528" width="42" customWidth="1"/>
    <col min="11775" max="11775" width="4.81640625" bestFit="1" customWidth="1"/>
    <col min="11776" max="11776" width="60.81640625" customWidth="1"/>
    <col min="11777" max="11779" width="15" customWidth="1"/>
    <col min="11780" max="11780" width="16.7265625" bestFit="1" customWidth="1"/>
    <col min="11781" max="11781" width="37.1796875" customWidth="1"/>
    <col min="11783" max="11783" width="20.7265625" customWidth="1"/>
    <col min="11784" max="11784" width="42" customWidth="1"/>
    <col min="12031" max="12031" width="4.81640625" bestFit="1" customWidth="1"/>
    <col min="12032" max="12032" width="60.81640625" customWidth="1"/>
    <col min="12033" max="12035" width="15" customWidth="1"/>
    <col min="12036" max="12036" width="16.7265625" bestFit="1" customWidth="1"/>
    <col min="12037" max="12037" width="37.1796875" customWidth="1"/>
    <col min="12039" max="12039" width="20.7265625" customWidth="1"/>
    <col min="12040" max="12040" width="42" customWidth="1"/>
    <col min="12287" max="12287" width="4.81640625" bestFit="1" customWidth="1"/>
    <col min="12288" max="12288" width="60.81640625" customWidth="1"/>
    <col min="12289" max="12291" width="15" customWidth="1"/>
    <col min="12292" max="12292" width="16.7265625" bestFit="1" customWidth="1"/>
    <col min="12293" max="12293" width="37.1796875" customWidth="1"/>
    <col min="12295" max="12295" width="20.7265625" customWidth="1"/>
    <col min="12296" max="12296" width="42" customWidth="1"/>
    <col min="12543" max="12543" width="4.81640625" bestFit="1" customWidth="1"/>
    <col min="12544" max="12544" width="60.81640625" customWidth="1"/>
    <col min="12545" max="12547" width="15" customWidth="1"/>
    <col min="12548" max="12548" width="16.7265625" bestFit="1" customWidth="1"/>
    <col min="12549" max="12549" width="37.1796875" customWidth="1"/>
    <col min="12551" max="12551" width="20.7265625" customWidth="1"/>
    <col min="12552" max="12552" width="42" customWidth="1"/>
    <col min="12799" max="12799" width="4.81640625" bestFit="1" customWidth="1"/>
    <col min="12800" max="12800" width="60.81640625" customWidth="1"/>
    <col min="12801" max="12803" width="15" customWidth="1"/>
    <col min="12804" max="12804" width="16.7265625" bestFit="1" customWidth="1"/>
    <col min="12805" max="12805" width="37.1796875" customWidth="1"/>
    <col min="12807" max="12807" width="20.7265625" customWidth="1"/>
    <col min="12808" max="12808" width="42" customWidth="1"/>
    <col min="13055" max="13055" width="4.81640625" bestFit="1" customWidth="1"/>
    <col min="13056" max="13056" width="60.81640625" customWidth="1"/>
    <col min="13057" max="13059" width="15" customWidth="1"/>
    <col min="13060" max="13060" width="16.7265625" bestFit="1" customWidth="1"/>
    <col min="13061" max="13061" width="37.1796875" customWidth="1"/>
    <col min="13063" max="13063" width="20.7265625" customWidth="1"/>
    <col min="13064" max="13064" width="42" customWidth="1"/>
    <col min="13311" max="13311" width="4.81640625" bestFit="1" customWidth="1"/>
    <col min="13312" max="13312" width="60.81640625" customWidth="1"/>
    <col min="13313" max="13315" width="15" customWidth="1"/>
    <col min="13316" max="13316" width="16.7265625" bestFit="1" customWidth="1"/>
    <col min="13317" max="13317" width="37.1796875" customWidth="1"/>
    <col min="13319" max="13319" width="20.7265625" customWidth="1"/>
    <col min="13320" max="13320" width="42" customWidth="1"/>
    <col min="13567" max="13567" width="4.81640625" bestFit="1" customWidth="1"/>
    <col min="13568" max="13568" width="60.81640625" customWidth="1"/>
    <col min="13569" max="13571" width="15" customWidth="1"/>
    <col min="13572" max="13572" width="16.7265625" bestFit="1" customWidth="1"/>
    <col min="13573" max="13573" width="37.1796875" customWidth="1"/>
    <col min="13575" max="13575" width="20.7265625" customWidth="1"/>
    <col min="13576" max="13576" width="42" customWidth="1"/>
    <col min="13823" max="13823" width="4.81640625" bestFit="1" customWidth="1"/>
    <col min="13824" max="13824" width="60.81640625" customWidth="1"/>
    <col min="13825" max="13827" width="15" customWidth="1"/>
    <col min="13828" max="13828" width="16.7265625" bestFit="1" customWidth="1"/>
    <col min="13829" max="13829" width="37.1796875" customWidth="1"/>
    <col min="13831" max="13831" width="20.7265625" customWidth="1"/>
    <col min="13832" max="13832" width="42" customWidth="1"/>
    <col min="14079" max="14079" width="4.81640625" bestFit="1" customWidth="1"/>
    <col min="14080" max="14080" width="60.81640625" customWidth="1"/>
    <col min="14081" max="14083" width="15" customWidth="1"/>
    <col min="14084" max="14084" width="16.7265625" bestFit="1" customWidth="1"/>
    <col min="14085" max="14085" width="37.1796875" customWidth="1"/>
    <col min="14087" max="14087" width="20.7265625" customWidth="1"/>
    <col min="14088" max="14088" width="42" customWidth="1"/>
    <col min="14335" max="14335" width="4.81640625" bestFit="1" customWidth="1"/>
    <col min="14336" max="14336" width="60.81640625" customWidth="1"/>
    <col min="14337" max="14339" width="15" customWidth="1"/>
    <col min="14340" max="14340" width="16.7265625" bestFit="1" customWidth="1"/>
    <col min="14341" max="14341" width="37.1796875" customWidth="1"/>
    <col min="14343" max="14343" width="20.7265625" customWidth="1"/>
    <col min="14344" max="14344" width="42" customWidth="1"/>
    <col min="14591" max="14591" width="4.81640625" bestFit="1" customWidth="1"/>
    <col min="14592" max="14592" width="60.81640625" customWidth="1"/>
    <col min="14593" max="14595" width="15" customWidth="1"/>
    <col min="14596" max="14596" width="16.7265625" bestFit="1" customWidth="1"/>
    <col min="14597" max="14597" width="37.1796875" customWidth="1"/>
    <col min="14599" max="14599" width="20.7265625" customWidth="1"/>
    <col min="14600" max="14600" width="42" customWidth="1"/>
    <col min="14847" max="14847" width="4.81640625" bestFit="1" customWidth="1"/>
    <col min="14848" max="14848" width="60.81640625" customWidth="1"/>
    <col min="14849" max="14851" width="15" customWidth="1"/>
    <col min="14852" max="14852" width="16.7265625" bestFit="1" customWidth="1"/>
    <col min="14853" max="14853" width="37.1796875" customWidth="1"/>
    <col min="14855" max="14855" width="20.7265625" customWidth="1"/>
    <col min="14856" max="14856" width="42" customWidth="1"/>
    <col min="15103" max="15103" width="4.81640625" bestFit="1" customWidth="1"/>
    <col min="15104" max="15104" width="60.81640625" customWidth="1"/>
    <col min="15105" max="15107" width="15" customWidth="1"/>
    <col min="15108" max="15108" width="16.7265625" bestFit="1" customWidth="1"/>
    <col min="15109" max="15109" width="37.1796875" customWidth="1"/>
    <col min="15111" max="15111" width="20.7265625" customWidth="1"/>
    <col min="15112" max="15112" width="42" customWidth="1"/>
    <col min="15359" max="15359" width="4.81640625" bestFit="1" customWidth="1"/>
    <col min="15360" max="15360" width="60.81640625" customWidth="1"/>
    <col min="15361" max="15363" width="15" customWidth="1"/>
    <col min="15364" max="15364" width="16.7265625" bestFit="1" customWidth="1"/>
    <col min="15365" max="15365" width="37.1796875" customWidth="1"/>
    <col min="15367" max="15367" width="20.7265625" customWidth="1"/>
    <col min="15368" max="15368" width="42" customWidth="1"/>
    <col min="15615" max="15615" width="4.81640625" bestFit="1" customWidth="1"/>
    <col min="15616" max="15616" width="60.81640625" customWidth="1"/>
    <col min="15617" max="15619" width="15" customWidth="1"/>
    <col min="15620" max="15620" width="16.7265625" bestFit="1" customWidth="1"/>
    <col min="15621" max="15621" width="37.1796875" customWidth="1"/>
    <col min="15623" max="15623" width="20.7265625" customWidth="1"/>
    <col min="15624" max="15624" width="42" customWidth="1"/>
    <col min="15871" max="15871" width="4.81640625" bestFit="1" customWidth="1"/>
    <col min="15872" max="15872" width="60.81640625" customWidth="1"/>
    <col min="15873" max="15875" width="15" customWidth="1"/>
    <col min="15876" max="15876" width="16.7265625" bestFit="1" customWidth="1"/>
    <col min="15877" max="15877" width="37.1796875" customWidth="1"/>
    <col min="15879" max="15879" width="20.7265625" customWidth="1"/>
    <col min="15880" max="15880" width="42" customWidth="1"/>
    <col min="16127" max="16127" width="4.81640625" bestFit="1" customWidth="1"/>
    <col min="16128" max="16128" width="60.81640625" customWidth="1"/>
    <col min="16129" max="16131" width="15" customWidth="1"/>
    <col min="16132" max="16132" width="16.7265625" bestFit="1" customWidth="1"/>
    <col min="16133" max="16133" width="37.1796875" customWidth="1"/>
    <col min="16135" max="16135" width="20.7265625" customWidth="1"/>
    <col min="16136" max="16136" width="42" customWidth="1"/>
  </cols>
  <sheetData>
    <row r="1" spans="1:10" ht="21" x14ac:dyDescent="0.5">
      <c r="A1" s="23" t="s">
        <v>15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30" customHeight="1" x14ac:dyDescent="0.3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0" x14ac:dyDescent="0.35">
      <c r="A3" s="21"/>
      <c r="B3" s="21"/>
      <c r="C3" s="21"/>
      <c r="D3" s="21"/>
      <c r="E3" s="21"/>
      <c r="F3" s="26" t="s">
        <v>17</v>
      </c>
      <c r="G3" s="26"/>
      <c r="H3" s="26"/>
      <c r="I3" s="26"/>
      <c r="J3" s="21"/>
    </row>
    <row r="4" spans="1:10" ht="65.5" customHeight="1" x14ac:dyDescent="0.35">
      <c r="A4" s="4" t="s">
        <v>1</v>
      </c>
      <c r="B4" s="4" t="s">
        <v>8</v>
      </c>
      <c r="C4" s="4" t="s">
        <v>5</v>
      </c>
      <c r="D4" s="4" t="s">
        <v>0</v>
      </c>
      <c r="E4" s="4" t="s">
        <v>3</v>
      </c>
      <c r="F4" s="27" t="s">
        <v>18</v>
      </c>
      <c r="G4" s="12" t="s">
        <v>19</v>
      </c>
      <c r="H4" s="28" t="s">
        <v>20</v>
      </c>
      <c r="I4" s="28" t="s">
        <v>21</v>
      </c>
      <c r="J4" s="12" t="s">
        <v>4</v>
      </c>
    </row>
    <row r="5" spans="1:10" ht="73" customHeight="1" x14ac:dyDescent="0.35">
      <c r="A5" s="13">
        <v>1</v>
      </c>
      <c r="B5" s="14" t="s">
        <v>9</v>
      </c>
      <c r="C5" s="8" t="s">
        <v>12</v>
      </c>
      <c r="D5" s="9" t="s">
        <v>7</v>
      </c>
      <c r="E5" s="10">
        <v>20</v>
      </c>
      <c r="F5" s="19">
        <v>0</v>
      </c>
      <c r="G5" s="7">
        <f>F5*E5</f>
        <v>0</v>
      </c>
      <c r="H5" s="35"/>
      <c r="I5" s="35"/>
      <c r="J5" s="11"/>
    </row>
    <row r="6" spans="1:10" ht="72" customHeight="1" x14ac:dyDescent="0.35">
      <c r="A6" s="13">
        <v>2</v>
      </c>
      <c r="B6" s="13" t="s">
        <v>10</v>
      </c>
      <c r="C6" s="8" t="s">
        <v>13</v>
      </c>
      <c r="D6" s="9" t="s">
        <v>2</v>
      </c>
      <c r="E6" s="10">
        <f>50*20</f>
        <v>1000</v>
      </c>
      <c r="F6" s="19">
        <v>0</v>
      </c>
      <c r="G6" s="7">
        <f>F6*E6</f>
        <v>0</v>
      </c>
      <c r="H6" s="35"/>
      <c r="I6" s="35"/>
      <c r="J6" s="11"/>
    </row>
    <row r="7" spans="1:10" ht="24.5" customHeight="1" x14ac:dyDescent="0.35">
      <c r="A7" s="13">
        <v>3</v>
      </c>
      <c r="B7" s="24" t="s">
        <v>14</v>
      </c>
      <c r="C7" s="24"/>
      <c r="D7" s="9" t="s">
        <v>6</v>
      </c>
      <c r="E7" s="15">
        <v>1</v>
      </c>
      <c r="F7" s="20">
        <v>0</v>
      </c>
      <c r="G7" s="7">
        <f>F7*E7</f>
        <v>0</v>
      </c>
      <c r="H7" s="7"/>
      <c r="I7" s="7"/>
      <c r="J7" s="15"/>
    </row>
    <row r="8" spans="1:10" s="3" customFormat="1" ht="37.5" customHeight="1" x14ac:dyDescent="0.35">
      <c r="A8" s="16"/>
      <c r="B8" s="16"/>
      <c r="E8" s="1"/>
      <c r="F8" s="17" t="s">
        <v>16</v>
      </c>
      <c r="G8" s="18">
        <f>SUM(G5:G7)</f>
        <v>0</v>
      </c>
      <c r="H8" s="25"/>
      <c r="I8" s="25"/>
      <c r="J8" s="1"/>
    </row>
    <row r="9" spans="1:10" x14ac:dyDescent="0.35">
      <c r="J9" s="6"/>
    </row>
    <row r="11" spans="1:10" s="32" customFormat="1" ht="31.5" customHeight="1" x14ac:dyDescent="0.3">
      <c r="A11" s="29" t="s">
        <v>22</v>
      </c>
      <c r="B11" s="30"/>
      <c r="C11" s="31"/>
      <c r="D11" s="36"/>
      <c r="E11" s="36"/>
      <c r="F11" s="36"/>
      <c r="G11" s="36"/>
      <c r="H11" s="36"/>
      <c r="I11" s="36"/>
      <c r="J11" s="36"/>
    </row>
    <row r="12" spans="1:10" s="32" customFormat="1" ht="18.5" x14ac:dyDescent="0.25">
      <c r="A12" s="33">
        <v>1</v>
      </c>
      <c r="B12" s="34" t="s">
        <v>23</v>
      </c>
      <c r="C12" s="34"/>
      <c r="D12" s="36"/>
      <c r="E12" s="36"/>
      <c r="F12" s="36"/>
      <c r="G12" s="36"/>
      <c r="H12" s="36"/>
      <c r="I12" s="36"/>
      <c r="J12" s="36"/>
    </row>
    <row r="13" spans="1:10" s="32" customFormat="1" ht="18.5" x14ac:dyDescent="0.25">
      <c r="A13" s="33">
        <v>2</v>
      </c>
      <c r="B13" s="34" t="s">
        <v>24</v>
      </c>
      <c r="C13" s="34"/>
      <c r="D13" s="36"/>
      <c r="E13" s="36"/>
      <c r="F13" s="36"/>
      <c r="G13" s="36"/>
      <c r="H13" s="36"/>
      <c r="I13" s="36"/>
      <c r="J13" s="36"/>
    </row>
    <row r="14" spans="1:10" s="32" customFormat="1" ht="18.5" x14ac:dyDescent="0.25">
      <c r="A14" s="33">
        <v>3</v>
      </c>
      <c r="B14" s="34" t="s">
        <v>25</v>
      </c>
      <c r="C14" s="34"/>
      <c r="D14" s="36"/>
      <c r="E14" s="36"/>
      <c r="F14" s="36"/>
      <c r="G14" s="36"/>
      <c r="H14" s="36"/>
      <c r="I14" s="36"/>
      <c r="J14" s="36"/>
    </row>
    <row r="15" spans="1:10" s="32" customFormat="1" ht="18.5" x14ac:dyDescent="0.25">
      <c r="A15" s="33">
        <v>4</v>
      </c>
      <c r="B15" s="34" t="s">
        <v>26</v>
      </c>
      <c r="C15" s="34"/>
      <c r="D15" s="36"/>
      <c r="E15" s="36"/>
      <c r="F15" s="36"/>
      <c r="G15" s="36"/>
      <c r="H15" s="36"/>
      <c r="I15" s="36"/>
      <c r="J15" s="36"/>
    </row>
    <row r="16" spans="1:10" s="32" customFormat="1" ht="18.5" x14ac:dyDescent="0.25">
      <c r="A16" s="33">
        <v>5</v>
      </c>
      <c r="B16" s="34" t="s">
        <v>27</v>
      </c>
      <c r="C16" s="34"/>
      <c r="D16" s="36"/>
      <c r="E16" s="36"/>
      <c r="F16" s="36"/>
      <c r="G16" s="36"/>
      <c r="H16" s="36"/>
      <c r="I16" s="36"/>
      <c r="J16" s="36"/>
    </row>
    <row r="17" spans="1:10" s="32" customFormat="1" ht="18.5" x14ac:dyDescent="0.25">
      <c r="A17" s="33">
        <v>6</v>
      </c>
      <c r="B17" s="34" t="s">
        <v>28</v>
      </c>
      <c r="C17" s="34"/>
      <c r="D17" s="36"/>
      <c r="E17" s="36"/>
      <c r="F17" s="36"/>
      <c r="G17" s="36"/>
      <c r="H17" s="36"/>
      <c r="I17" s="36"/>
      <c r="J17" s="36"/>
    </row>
    <row r="18" spans="1:10" s="32" customFormat="1" ht="78.5" customHeight="1" x14ac:dyDescent="0.25">
      <c r="A18" s="33">
        <v>7</v>
      </c>
      <c r="B18" s="34" t="s">
        <v>29</v>
      </c>
      <c r="C18" s="34"/>
      <c r="D18" s="36"/>
      <c r="E18" s="36"/>
      <c r="F18" s="36"/>
      <c r="G18" s="36"/>
      <c r="H18" s="36"/>
      <c r="I18" s="36"/>
      <c r="J18" s="36"/>
    </row>
  </sheetData>
  <sheetProtection algorithmName="SHA-512" hashValue="phPXxSVI3s/Qcvl9hkGLRweudSA+VZn568gDWsxm6pwmVspINC8QviPosoP55YIk57H3698oklj+hcifatsgdw==" saltValue="5s1t7aPLHzPNlrocKkR7Tg==" spinCount="100000" sheet="1" objects="1" scenarios="1" selectLockedCells="1"/>
  <mergeCells count="20">
    <mergeCell ref="B18:C18"/>
    <mergeCell ref="D11:J11"/>
    <mergeCell ref="D12:J12"/>
    <mergeCell ref="D13:J13"/>
    <mergeCell ref="D14:J14"/>
    <mergeCell ref="D15:J15"/>
    <mergeCell ref="D16:J16"/>
    <mergeCell ref="D17:J17"/>
    <mergeCell ref="D18:J18"/>
    <mergeCell ref="B15:C15"/>
    <mergeCell ref="B16:C16"/>
    <mergeCell ref="B17:C17"/>
    <mergeCell ref="B12:C12"/>
    <mergeCell ref="B13:C13"/>
    <mergeCell ref="B14:C14"/>
    <mergeCell ref="A2:J2"/>
    <mergeCell ref="A1:J1"/>
    <mergeCell ref="B7:C7"/>
    <mergeCell ref="F3:I3"/>
    <mergeCell ref="A11:C11"/>
  </mergeCells>
  <printOptions horizontalCentered="1"/>
  <pageMargins left="0.39370078740157499" right="0.39370078740157499" top="0.74803149606299202" bottom="0.74803149606299202" header="0.31496062992126" footer="0.31496062992126"/>
  <pageSetup scale="60" orientation="landscape" r:id="rId1"/>
  <headerFooter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23FE86931B4947B9A54BB28DF02BAF" ma:contentTypeVersion="15" ma:contentTypeDescription="Create a new document." ma:contentTypeScope="" ma:versionID="618dc388dfc8a9262aee8602a5153a3d">
  <xsd:schema xmlns:xsd="http://www.w3.org/2001/XMLSchema" xmlns:xs="http://www.w3.org/2001/XMLSchema" xmlns:p="http://schemas.microsoft.com/office/2006/metadata/properties" xmlns:ns2="dc115677-814f-4707-904d-17d216220fd1" xmlns:ns3="b6ea2367-86ed-440b-8002-9e76629e5783" targetNamespace="http://schemas.microsoft.com/office/2006/metadata/properties" ma:root="true" ma:fieldsID="cfbf060c0cb7c604435b90376a309c4e" ns2:_="" ns3:_="">
    <xsd:import namespace="dc115677-814f-4707-904d-17d216220fd1"/>
    <xsd:import namespace="b6ea2367-86ed-440b-8002-9e76629e578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115677-814f-4707-904d-17d216220f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45b6ba6-00c8-40c7-a049-27f7d4b9cdeb}" ma:internalName="TaxCatchAll" ma:showField="CatchAllData" ma:web="dc115677-814f-4707-904d-17d216220f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ea2367-86ed-440b-8002-9e76629e5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ea2367-86ed-440b-8002-9e76629e5783">
      <Terms xmlns="http://schemas.microsoft.com/office/infopath/2007/PartnerControls"/>
    </lcf76f155ced4ddcb4097134ff3c332f>
    <TaxCatchAll xmlns="dc115677-814f-4707-904d-17d216220fd1" xsi:nil="true"/>
  </documentManagement>
</p:properties>
</file>

<file path=customXml/itemProps1.xml><?xml version="1.0" encoding="utf-8"?>
<ds:datastoreItem xmlns:ds="http://schemas.openxmlformats.org/officeDocument/2006/customXml" ds:itemID="{00F2A8F8-C058-4135-B06A-9ADBB5D843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0853EF-BE0D-44A0-890C-B38630384C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115677-814f-4707-904d-17d216220fd1"/>
    <ds:schemaRef ds:uri="b6ea2367-86ed-440b-8002-9e76629e57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338287-0654-4A30-9444-77A2FFB2FED4}">
  <ds:schemaRefs>
    <ds:schemaRef ds:uri="http://schemas.microsoft.com/office/2006/metadata/properties"/>
    <ds:schemaRef ds:uri="http://schemas.microsoft.com/office/infopath/2007/PartnerControls"/>
    <ds:schemaRef ds:uri="b6ea2367-86ed-440b-8002-9e76629e5783"/>
    <ds:schemaRef ds:uri="dc115677-814f-4707-904d-17d216220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7 - Value Chain- Wool Spin</vt:lpstr>
      <vt:lpstr>'LOT 7 - Value Chain- Wool Spin'!Print_Area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Sangeetha Mahinthan</dc:creator>
  <cp:lastModifiedBy>John Melkenbeek</cp:lastModifiedBy>
  <cp:lastPrinted>2025-07-22T08:09:40Z</cp:lastPrinted>
  <dcterms:created xsi:type="dcterms:W3CDTF">2022-12-06T13:59:16Z</dcterms:created>
  <dcterms:modified xsi:type="dcterms:W3CDTF">2025-07-22T08:10:06Z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0x010100E123FE86931B4947B9A54BB28DF02BAF</vt:lpwstr>
  </property>
</Properties>
</file>